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ulturtidskriftsstöd 2000–2014" sheetId="1" r:id="rId5"/>
    <sheet state="visible" name="Kulturtidskriftsstöd 2015–2026" sheetId="2" r:id="rId6"/>
    <sheet state="visible" name="Värdeförändring 2020–2026" sheetId="3" r:id="rId7"/>
    <sheet state="visible" name="Spridningsstöd 2000–2014" sheetId="4" r:id="rId8"/>
    <sheet state="visible" name="Spridningsstöd 2015–2026" sheetId="5" r:id="rId9"/>
    <sheet state="visible" name="Finlandssvenska 2000–2014" sheetId="6" r:id="rId10"/>
    <sheet state="visible" name="Finlandssvenska 2015–2026" sheetId="7" r:id="rId11"/>
    <sheet state="visible" name="Finlandssvensks 2000–2026" sheetId="8" r:id="rId12"/>
    <sheet state="visible" name="Fisve plock" sheetId="9" r:id="rId13"/>
  </sheets>
  <definedNames/>
  <calcPr/>
</workbook>
</file>

<file path=xl/sharedStrings.xml><?xml version="1.0" encoding="utf-8"?>
<sst xmlns="http://schemas.openxmlformats.org/spreadsheetml/2006/main" count="1931" uniqueCount="951">
  <si>
    <t>Kulturtidskriftsstöd 2000–2014</t>
  </si>
  <si>
    <t>OBS! Sifforna för 2000–2001 är omräknade från mark till euro och avrundade till närmaste tiotal. Totalsumman är en direkt omräkning från den givna totalsumman i mark. Uppgifter från 2009 saknas.</t>
  </si>
  <si>
    <t>Tidskrift</t>
  </si>
  <si>
    <t>Utgivare</t>
  </si>
  <si>
    <t>Typ</t>
  </si>
  <si>
    <t>.kom</t>
  </si>
  <si>
    <t xml:space="preserve">Kommunistinen Nuorisoliitto ry </t>
  </si>
  <si>
    <t>Samhälle, politik, ungdom</t>
  </si>
  <si>
    <t>(Grundad 2002)</t>
  </si>
  <si>
    <t>Nedlagd</t>
  </si>
  <si>
    <t>1/2-lehti</t>
  </si>
  <si>
    <t>Rajataide ry</t>
  </si>
  <si>
    <t>Konst</t>
  </si>
  <si>
    <t>Grundad</t>
  </si>
  <si>
    <t>4H-bladet</t>
  </si>
  <si>
    <t>Finlands svenska 4H</t>
  </si>
  <si>
    <t>Ungdom</t>
  </si>
  <si>
    <t>Aakusti</t>
  </si>
  <si>
    <t>Savon kielen seura</t>
  </si>
  <si>
    <t>Språk</t>
  </si>
  <si>
    <t>Aamun Koitto</t>
  </si>
  <si>
    <t>Pyhän Sergein ja Hermanin Veljeskunta</t>
  </si>
  <si>
    <t>Religion</t>
  </si>
  <si>
    <t xml:space="preserve">ABC+ </t>
  </si>
  <si>
    <t>Päivä Oy</t>
  </si>
  <si>
    <t>Religion, barn</t>
  </si>
  <si>
    <t>Ad Lucem</t>
  </si>
  <si>
    <t>Finlands kristliga studentförbund</t>
  </si>
  <si>
    <t>Religion &amp; kultur</t>
  </si>
  <si>
    <t>Amfion</t>
  </si>
  <si>
    <t>Amfion ry</t>
  </si>
  <si>
    <t>Musik</t>
  </si>
  <si>
    <t>An-Nur (Valo)</t>
  </si>
  <si>
    <t>Suomen Islamilainen yhdyskunta</t>
  </si>
  <si>
    <t xml:space="preserve">Religion </t>
  </si>
  <si>
    <t>Ananda</t>
  </si>
  <si>
    <t>Trax Oy</t>
  </si>
  <si>
    <t>Livsstil, joga, andlighet</t>
  </si>
  <si>
    <t>Anarâš</t>
  </si>
  <si>
    <t xml:space="preserve">Anarâskielâ servi ry </t>
  </si>
  <si>
    <t>Animalia</t>
  </si>
  <si>
    <t xml:space="preserve">Eläinsuojeluliitto Animalia </t>
  </si>
  <si>
    <t>Djurrätt, aktivism</t>
  </si>
  <si>
    <t>Areena – Kansalaistoiminnan verkostolehti</t>
  </si>
  <si>
    <t>Kansalaisareena</t>
  </si>
  <si>
    <t>Samhälle, aktivism</t>
  </si>
  <si>
    <t>(nedlagd 2004)</t>
  </si>
  <si>
    <t>Arhippa</t>
  </si>
  <si>
    <t>Lalli Oy</t>
  </si>
  <si>
    <t>Lokal kultur</t>
  </si>
  <si>
    <t>Arkkitehti</t>
  </si>
  <si>
    <t>Suomen arkkitehtiliitto</t>
  </si>
  <si>
    <t>Arkitektur, branschskrift</t>
  </si>
  <si>
    <t>Askel</t>
  </si>
  <si>
    <t>Kotimaa Oy</t>
  </si>
  <si>
    <t>Astra (Nova)</t>
  </si>
  <si>
    <t>Utgivarföreningen för tidskriften Astra</t>
  </si>
  <si>
    <t>Feminism, genus</t>
  </si>
  <si>
    <t>Asukki</t>
  </si>
  <si>
    <t>Vailla vakinaista asuntoa</t>
  </si>
  <si>
    <t>Samhälle, aktivism, socialfrågor</t>
  </si>
  <si>
    <t>Asuminen ja yhteiskunta</t>
  </si>
  <si>
    <t>Asunto- ja yhdyskuntatutkimuksen seura</t>
  </si>
  <si>
    <t>Samhälle, vetenskap, socialfrågor</t>
  </si>
  <si>
    <t>Avain (2)</t>
  </si>
  <si>
    <t>Kirjallisuustutkijain seura</t>
  </si>
  <si>
    <t>Litteratur, vetenskap</t>
  </si>
  <si>
    <t>Barnavännen</t>
  </si>
  <si>
    <t xml:space="preserve">Svenska Lutherska Evangeliföreningen i Finland rf </t>
  </si>
  <si>
    <t>Religion, barntidning</t>
  </si>
  <si>
    <t>Basso / Posse</t>
  </si>
  <si>
    <t>Basso Media</t>
  </si>
  <si>
    <t>Musik, kultur</t>
  </si>
  <si>
    <t>Bibliophilos</t>
  </si>
  <si>
    <t>Bibliofiilien seura</t>
  </si>
  <si>
    <t>Litteratur</t>
  </si>
  <si>
    <t>Blues News</t>
  </si>
  <si>
    <t>Finnish Blues Society</t>
  </si>
  <si>
    <t>Blues-Finland</t>
  </si>
  <si>
    <t>Tmi Pasi Tuominen</t>
  </si>
  <si>
    <t>Bohemia</t>
  </si>
  <si>
    <t>Bohemia - Böömin, Määrin ja Slovakian kulttuurien edistämisseura / Eridinius Oy</t>
  </si>
  <si>
    <t>Språk, kultur, historia</t>
  </si>
  <si>
    <t>Cult24</t>
  </si>
  <si>
    <t>Cult24 Media</t>
  </si>
  <si>
    <t>Kultur, cafetidning</t>
  </si>
  <si>
    <t>CultNet (Kultti?)</t>
  </si>
  <si>
    <t xml:space="preserve">Oy CultNet Finland Ltd </t>
  </si>
  <si>
    <t>"verkkojulkaisemisen kehittämiseen". (Adressen är c/o Rosebud Books, Hämeentie)</t>
  </si>
  <si>
    <t>Demeter</t>
  </si>
  <si>
    <t>Biodynaaminen yhdistys</t>
  </si>
  <si>
    <t>Miljö, jordbruk</t>
  </si>
  <si>
    <t xml:space="preserve">Tyska Evangeliska församlingen i  Finland </t>
  </si>
  <si>
    <t xml:space="preserve">Deutsch Evangelisch in Finnland </t>
  </si>
  <si>
    <t>Religion, språk, tyska</t>
  </si>
  <si>
    <t>Diakonia</t>
  </si>
  <si>
    <t>Diakonia ry</t>
  </si>
  <si>
    <t>Socialfrågor, religion</t>
  </si>
  <si>
    <t>Dynamite News / Hope</t>
  </si>
  <si>
    <t>Religion, ungdom, kultur</t>
  </si>
  <si>
    <t>Eesti Leht</t>
  </si>
  <si>
    <t xml:space="preserve">Tampere Eesti Klubi ry </t>
  </si>
  <si>
    <t>Språk, kultur, vänskap</t>
  </si>
  <si>
    <t>Elonkehä</t>
  </si>
  <si>
    <t>Elonkehä ry</t>
  </si>
  <si>
    <t>Miljö</t>
  </si>
  <si>
    <t>Elämä ja Valo</t>
  </si>
  <si>
    <t>Elämä ja Valo ry</t>
  </si>
  <si>
    <t>Etnicitet, romanikultur</t>
  </si>
  <si>
    <t>Elämäntarina</t>
  </si>
  <si>
    <t>Elämäntarinaydistys</t>
  </si>
  <si>
    <t>Litteratur, skrivande</t>
  </si>
  <si>
    <t>En väg</t>
  </si>
  <si>
    <t>Svenska lutherska evangelieföreningen i Finland / Fria missionsförbundet</t>
  </si>
  <si>
    <t>Religion, ungdom</t>
  </si>
  <si>
    <t>Enhörningen</t>
  </si>
  <si>
    <t>Ben Roimola</t>
  </si>
  <si>
    <t>Fantasy &amp; Science fiction</t>
  </si>
  <si>
    <t>Ennen ja nyt / Agricolan Suomen historiaverkko</t>
  </si>
  <si>
    <t>Onnela Tapio/Tampereen yliopisto / Ennen ja nyt-yhdistys</t>
  </si>
  <si>
    <t>Historia</t>
  </si>
  <si>
    <t>Ensimmäiset kansat</t>
  </si>
  <si>
    <t>Etnia ry</t>
  </si>
  <si>
    <t>Aktivism, samhälle, urfolk</t>
  </si>
  <si>
    <t>Eos</t>
  </si>
  <si>
    <t>Nykterhetsförbundet Hälsa och Trafik</t>
  </si>
  <si>
    <t>Barntidning, socialfrågor</t>
  </si>
  <si>
    <t>Episodi</t>
  </si>
  <si>
    <t>Pop Media</t>
  </si>
  <si>
    <t>Film</t>
  </si>
  <si>
    <t>Esitys</t>
  </si>
  <si>
    <t>Todellisuuden tutkimuskeskus</t>
  </si>
  <si>
    <t>Teater, scenkonst</t>
  </si>
  <si>
    <t>Esperantolehti</t>
  </si>
  <si>
    <t>Suomen Esperantoliitto ry</t>
  </si>
  <si>
    <t>Etsijä</t>
  </si>
  <si>
    <t>Suomen kristillinen ylioppilasliitto</t>
  </si>
  <si>
    <t>Religion, kultur</t>
  </si>
  <si>
    <t>Eväspaperi / Suola</t>
  </si>
  <si>
    <t>Suomen Evankelisluterilainen Opiskelija- ja Koululaislähetys</t>
  </si>
  <si>
    <t>Exlibris Aboensis ry Finlandia</t>
  </si>
  <si>
    <t>Exlibris Aboensis</t>
  </si>
  <si>
    <t>Konst, litteratur, hobby</t>
  </si>
  <si>
    <t>Fida</t>
  </si>
  <si>
    <t>Fida International ry</t>
  </si>
  <si>
    <t>Samhälle, bistånd, välgörenhet</t>
  </si>
  <si>
    <t>Fidea</t>
  </si>
  <si>
    <t>Suomen draama- ja teatteriopetuksen liitto FIDEA</t>
  </si>
  <si>
    <t>Teater, dramapedagogik, branschskrift</t>
  </si>
  <si>
    <t>Fides</t>
  </si>
  <si>
    <t>Katolinen tiedotuskeskus</t>
  </si>
  <si>
    <t>Film-O-Holic / Wider Screen</t>
  </si>
  <si>
    <t>Fimiverkko Oy</t>
  </si>
  <si>
    <t>Filmihullu</t>
  </si>
  <si>
    <t>Filmihullu ry</t>
  </si>
  <si>
    <t>Fin-Nippon</t>
  </si>
  <si>
    <t>Japania ry</t>
  </si>
  <si>
    <t>Kultur, turism, Japan</t>
  </si>
  <si>
    <t>Finlands Natur</t>
  </si>
  <si>
    <t>Natur och miljö</t>
  </si>
  <si>
    <t>Miljö, natur</t>
  </si>
  <si>
    <t>Finnzine</t>
  </si>
  <si>
    <t>Tieteiskulttuuriyhdistys</t>
  </si>
  <si>
    <t>Science fiction</t>
  </si>
  <si>
    <t>Finsk Tidskrift</t>
  </si>
  <si>
    <t>Föreningen Granskaren</t>
  </si>
  <si>
    <t>Kultur, samhälle, essäistik</t>
  </si>
  <si>
    <t>Fleim</t>
  </si>
  <si>
    <t>Kustannus Oy Kotimaa</t>
  </si>
  <si>
    <t>Fredsposten</t>
  </si>
  <si>
    <t>Finlands fredsförbund</t>
  </si>
  <si>
    <t>Aktivism, fredsarbete</t>
  </si>
  <si>
    <t>Friiti / Trad</t>
  </si>
  <si>
    <t>Kansanmusiikki-instituutti</t>
  </si>
  <si>
    <t>Nedlagd 2005</t>
  </si>
  <si>
    <t>Grafia</t>
  </si>
  <si>
    <t>Grafia ry</t>
  </si>
  <si>
    <t>Konst, grafisk design, branschskrift</t>
  </si>
  <si>
    <t>Hakehila</t>
  </si>
  <si>
    <t>Helsingin juutalainen seurakunta</t>
  </si>
  <si>
    <t>Hallaus</t>
  </si>
  <si>
    <t>Huutomerkki ry</t>
  </si>
  <si>
    <t>Litteratur, lokal kultur</t>
  </si>
  <si>
    <t>Hamara</t>
  </si>
  <si>
    <t xml:space="preserve">Rumbapress Oy </t>
  </si>
  <si>
    <t>Hanuri</t>
  </si>
  <si>
    <t>Suomen harmonikkaliitto</t>
  </si>
  <si>
    <t>Musik, branschskrift</t>
  </si>
  <si>
    <t>Helmi</t>
  </si>
  <si>
    <t>Kettuki ry</t>
  </si>
  <si>
    <t>Konst, funkis</t>
  </si>
  <si>
    <t>Hengellinen kuukauslehti / Henki</t>
  </si>
  <si>
    <t>Herättäjä-yhdistys</t>
  </si>
  <si>
    <t>Hiljaisuuden ystävät</t>
  </si>
  <si>
    <t>Religion, andlighet</t>
  </si>
  <si>
    <t xml:space="preserve">Hohto / DVD Hohto </t>
  </si>
  <si>
    <t>Hohto Publishing Oy</t>
  </si>
  <si>
    <t>Grundad 2001, nedlagd 2007</t>
  </si>
  <si>
    <t>Horisont</t>
  </si>
  <si>
    <t>Svenska Österbottens litteraturförening</t>
  </si>
  <si>
    <t>Huili</t>
  </si>
  <si>
    <t>Kraft &amp; Kultur / Huili Publishing / Noon Viestintä</t>
  </si>
  <si>
    <t>Lösgjorde sig från Kraft &amp; Kultur 2012</t>
  </si>
  <si>
    <t>Huilisti (ja piccolo)</t>
  </si>
  <si>
    <t>Suomen huiluseura</t>
  </si>
  <si>
    <t>Humanisti</t>
  </si>
  <si>
    <t>Suomen humanistiliitto</t>
  </si>
  <si>
    <t>Filosofi</t>
  </si>
  <si>
    <t xml:space="preserve">Hypnologia </t>
  </si>
  <si>
    <t>Suggestomedia</t>
  </si>
  <si>
    <t>Pedagogik, hypnos</t>
  </si>
  <si>
    <t>Hyvä Paimen / Jees</t>
  </si>
  <si>
    <t>Suomen Luterilainen Evankeliumiyhdistys</t>
  </si>
  <si>
    <t>Hyvä Sanoma</t>
  </si>
  <si>
    <t>Hyvä Sanoma ry / Aikamedia</t>
  </si>
  <si>
    <t>Ida-verkkohanke</t>
  </si>
  <si>
    <t>Kulttuuriyhdistys Ida</t>
  </si>
  <si>
    <t>Konst, kultur</t>
  </si>
  <si>
    <t>Idäntutkimus</t>
  </si>
  <si>
    <t>Venäjän ja Itä-Eurooppan tutkimuskeskus</t>
  </si>
  <si>
    <t>Vetenskap, Östeuropa</t>
  </si>
  <si>
    <t>Ihmisoikeusraportti</t>
  </si>
  <si>
    <t>Suomen Helsinki-komitea</t>
  </si>
  <si>
    <t>Samhälle, mänskliga rättigheter</t>
  </si>
  <si>
    <t>Ikaros</t>
  </si>
  <si>
    <t>Folkets bildningsförbund</t>
  </si>
  <si>
    <t>Vetenskap, filosofi</t>
  </si>
  <si>
    <t>Blev självständig</t>
  </si>
  <si>
    <t>Ikonimaalari / Ikonos</t>
  </si>
  <si>
    <t>Maahenki Oy / Suomen Ikonimaalarit</t>
  </si>
  <si>
    <t>Konst, religion, branschskrift</t>
  </si>
  <si>
    <t>Image</t>
  </si>
  <si>
    <t>Kustannus Image Oy / A-lehdet</t>
  </si>
  <si>
    <t>Livsstil, kultur</t>
  </si>
  <si>
    <t>Impose</t>
  </si>
  <si>
    <t>Medianos</t>
  </si>
  <si>
    <t>Cafetidskrift, livsstil, kultur</t>
  </si>
  <si>
    <t>Inferno</t>
  </si>
  <si>
    <t>Inkeriläisten viesti</t>
  </si>
  <si>
    <t xml:space="preserve">Suomen Inkeri-liitto </t>
  </si>
  <si>
    <t>Släktforskning, lokalhistoria</t>
  </si>
  <si>
    <t>Iso Numero</t>
  </si>
  <si>
    <t>Kultti ry / Isot Tekijät</t>
  </si>
  <si>
    <t>Gatutidning, socialfrågor, kultur</t>
  </si>
  <si>
    <t>Grundad 2011 / Se Kultti</t>
  </si>
  <si>
    <t>Se Kultti</t>
  </si>
  <si>
    <t>Jänkä</t>
  </si>
  <si>
    <t>Jänkä ry</t>
  </si>
  <si>
    <t>Jazzrytmit</t>
  </si>
  <si>
    <t>Jazzaimaa ry</t>
  </si>
  <si>
    <t>Jedidut</t>
  </si>
  <si>
    <t>Suomi-Israel-yhdistysten liitto</t>
  </si>
  <si>
    <t>Samhälle, kultur, aktivism</t>
  </si>
  <si>
    <t>Kajastus</t>
  </si>
  <si>
    <t>Näkövammaisten kulttuuripalvelu</t>
  </si>
  <si>
    <t>Kultur, funkis</t>
  </si>
  <si>
    <t>Kaltio</t>
  </si>
  <si>
    <t>Kaltio ry</t>
  </si>
  <si>
    <t>Kanava</t>
  </si>
  <si>
    <t>Yhtyneet kuvalehdet / Otavamedia</t>
  </si>
  <si>
    <t>Kultur, samhälle</t>
  </si>
  <si>
    <t>Kantele</t>
  </si>
  <si>
    <t>Kanteleliitto</t>
  </si>
  <si>
    <t>Karjalan heimo</t>
  </si>
  <si>
    <t>Karjalan sivistysseura</t>
  </si>
  <si>
    <t>Språk, lokalhistoria</t>
  </si>
  <si>
    <t>Karmel</t>
  </si>
  <si>
    <t>Suomen Karmel-yhdistys</t>
  </si>
  <si>
    <t>Samhälle, Israel, Religion</t>
  </si>
  <si>
    <t>Katsaus</t>
  </si>
  <si>
    <t>Kriittinen korkeakoulu</t>
  </si>
  <si>
    <t>Filosofi, humanism</t>
  </si>
  <si>
    <t>Katse</t>
  </si>
  <si>
    <t>Valokuvakeskus Peri</t>
  </si>
  <si>
    <t>Foto</t>
  </si>
  <si>
    <t>Kerberos</t>
  </si>
  <si>
    <t>Nihil Interit / Savukeidas</t>
  </si>
  <si>
    <t>Kiiltomato – Lysmasken</t>
  </si>
  <si>
    <t>Lukukeskus</t>
  </si>
  <si>
    <t>Litteratur, kritik</t>
  </si>
  <si>
    <t>Kiina kuvin ja sanoin</t>
  </si>
  <si>
    <t>Suomi-Kiina-seura</t>
  </si>
  <si>
    <t>Samhälle, kultur, historia</t>
  </si>
  <si>
    <t>Kirjailija</t>
  </si>
  <si>
    <t>Suomen Kirjailijaliitto</t>
  </si>
  <si>
    <t>Litteratur, branschtidskrift</t>
  </si>
  <si>
    <t>Kirjain</t>
  </si>
  <si>
    <t>Cube Libri Oy</t>
  </si>
  <si>
    <t>Litteratur, bokbranschen</t>
  </si>
  <si>
    <t>Kirjallisuusterapia</t>
  </si>
  <si>
    <t>Suomen kirjalliisuusterapiayhdistys</t>
  </si>
  <si>
    <t>Hälsa, litteratur</t>
  </si>
  <si>
    <t>Kirjastolehti</t>
  </si>
  <si>
    <t>Suomen kirjastoseura</t>
  </si>
  <si>
    <t>Litteratur, branschskrift</t>
  </si>
  <si>
    <t>Kirjaverkkari</t>
  </si>
  <si>
    <t>Netlibris - virtuaaliset kirjallisuuspiirit/Satu Mattila</t>
  </si>
  <si>
    <t>Litteratur, barn och ungdom</t>
  </si>
  <si>
    <t>Kirjo</t>
  </si>
  <si>
    <t>Kirjallisuus- ja kulttuuriseura Kirjo</t>
  </si>
  <si>
    <t>Kirkonkellari</t>
  </si>
  <si>
    <t>Kirkonkellari ry</t>
  </si>
  <si>
    <t>Religion, debatt</t>
  </si>
  <si>
    <t>Kontur</t>
  </si>
  <si>
    <t>Redaktionen Kontur / Kontur rf</t>
  </si>
  <si>
    <t>Korsets budskap / Livet</t>
  </si>
  <si>
    <t>Pingst fsp / Livet Media</t>
  </si>
  <si>
    <t>Kosmoskynä</t>
  </si>
  <si>
    <t>Suomen tieteis- ja fantasiakirjoittajat</t>
  </si>
  <si>
    <t>Litteratur, sci-fi, branschskrift</t>
  </si>
  <si>
    <t>Kotimaa</t>
  </si>
  <si>
    <t>Kustannus-Osakeyhtiö Kotimaa</t>
  </si>
  <si>
    <t>Samhälle, religion, aktualitet</t>
  </si>
  <si>
    <t xml:space="preserve">Kristillinen Eläkeliitto ry </t>
  </si>
  <si>
    <t>Kristillinen Eläkeläinen</t>
  </si>
  <si>
    <t>Religion, seniorfrågor</t>
  </si>
  <si>
    <t>Kritiikin Uutiset</t>
  </si>
  <si>
    <t>Suomen Arvostelijain Liitto</t>
  </si>
  <si>
    <t>Kulttuurihaitari</t>
  </si>
  <si>
    <t xml:space="preserve">Tilma Mediat Oy </t>
  </si>
  <si>
    <t>Kultur, evenemang</t>
  </si>
  <si>
    <t>Kulttuurintutkimus</t>
  </si>
  <si>
    <t>Kulttuurintutkimuksen seura</t>
  </si>
  <si>
    <t>Kultur, vetenskap</t>
  </si>
  <si>
    <t>Kulttuurivihkot</t>
  </si>
  <si>
    <t>Domirola Oy</t>
  </si>
  <si>
    <t>Kultur, samhälle, debatt</t>
  </si>
  <si>
    <t>kulutusjuhla.fi</t>
  </si>
  <si>
    <t>Kuluttajatutkimuskeskus</t>
  </si>
  <si>
    <t>Samhälle, forskning</t>
  </si>
  <si>
    <t>Kummin</t>
  </si>
  <si>
    <t>Svenska Lutherska Evangeliföreningen i Finland</t>
  </si>
  <si>
    <t>Kurkijokelainen</t>
  </si>
  <si>
    <t xml:space="preserve">Kurkijoki-Säätiö ry </t>
  </si>
  <si>
    <t>Lokal kultur och historia</t>
  </si>
  <si>
    <t>Kuti</t>
  </si>
  <si>
    <t>Kutikuty ry</t>
  </si>
  <si>
    <t>Litteratur, serier</t>
  </si>
  <si>
    <t>KUVA</t>
  </si>
  <si>
    <t>Valokuvauksen julkaisuyhdistys</t>
  </si>
  <si>
    <t>Kuvittaja</t>
  </si>
  <si>
    <t>Kuvittajat ry</t>
  </si>
  <si>
    <t>Konst, branschskrift</t>
  </si>
  <si>
    <t>Kylätoimikunta / Suomen kylät</t>
  </si>
  <si>
    <t>Suomen kylät ry</t>
  </si>
  <si>
    <t xml:space="preserve">Kylväjä </t>
  </si>
  <si>
    <t>Lähetysydistys Kylväjä</t>
  </si>
  <si>
    <t>Religion, mission</t>
  </si>
  <si>
    <t>Kynnys</t>
  </si>
  <si>
    <t>Kynnys ry</t>
  </si>
  <si>
    <t>Samhälle, kultur, funkis</t>
  </si>
  <si>
    <t>Kyrkans ungdom människovännen</t>
  </si>
  <si>
    <t>Kyrkans Ungdom</t>
  </si>
  <si>
    <t>Kyyhkynen</t>
  </si>
  <si>
    <t>Teologian opiskelijoiden tiedekuntayhdistys</t>
  </si>
  <si>
    <t>Studenttidning</t>
  </si>
  <si>
    <t>Kääntäjä</t>
  </si>
  <si>
    <t>Suomen kääntäjien ja tulkkien liitto</t>
  </si>
  <si>
    <t>Litteratur, Branschskrift</t>
  </si>
  <si>
    <t>Lapsiperheet</t>
  </si>
  <si>
    <t>Lapsiperheiden Etujärjestö ry</t>
  </si>
  <si>
    <t>Sociala frågor, samhälle</t>
  </si>
  <si>
    <t>Lastenmaa</t>
  </si>
  <si>
    <t>Kustannus Oy Kotimaa / Lastenmaa Oy</t>
  </si>
  <si>
    <t>Lastenkulttuurijulkaisu Tyyris Tyllerö</t>
  </si>
  <si>
    <t>Cultura Oy</t>
  </si>
  <si>
    <t>Kultur, barntidning</t>
  </si>
  <si>
    <t>Le Monde Diplomatique &amp; Novaja Gazeta</t>
  </si>
  <si>
    <t>Into Kustannus / Rauhanpuolustajat / Voima</t>
  </si>
  <si>
    <t>Samhälle, politik, kultur</t>
  </si>
  <si>
    <t>(Se Rauhan Puolesta)</t>
  </si>
  <si>
    <t>Lehtiset</t>
  </si>
  <si>
    <t xml:space="preserve">Suomen elokuva- ja videotyöntekijäin liitto ry </t>
  </si>
  <si>
    <t>Film, branschtidskrift</t>
  </si>
  <si>
    <t>Leija</t>
  </si>
  <si>
    <t>Kehitysvammaisten tukiliitto</t>
  </si>
  <si>
    <t>Lättläst, funkis</t>
  </si>
  <si>
    <t>Levels / JunnuHope</t>
  </si>
  <si>
    <t>Libero</t>
  </si>
  <si>
    <t>Libero ry</t>
  </si>
  <si>
    <t>Samhälle, Politik, debatt</t>
  </si>
  <si>
    <t>Liikekieli</t>
  </si>
  <si>
    <t>Tanssin liikekieli</t>
  </si>
  <si>
    <t>Dans, kritik</t>
  </si>
  <si>
    <t>Literarus</t>
  </si>
  <si>
    <t>Litteratur, språk, Ryssland</t>
  </si>
  <si>
    <t>Logos</t>
  </si>
  <si>
    <t>Ortodoksinen opiskelijaliitto</t>
  </si>
  <si>
    <t>Lukufiilis</t>
  </si>
  <si>
    <t>Lukukeskus – Läscentrum</t>
  </si>
  <si>
    <t>Litteratur, läsning, ungdom</t>
  </si>
  <si>
    <t>Lumooja</t>
  </si>
  <si>
    <t>Kapustarinta</t>
  </si>
  <si>
    <t>Luonnonlapsi</t>
  </si>
  <si>
    <t>Luonnonmukaisen lastenhoidon yhdistys ry</t>
  </si>
  <si>
    <t>Hälsa, aktivism</t>
  </si>
  <si>
    <t>Grundad 1999</t>
  </si>
  <si>
    <t>Luonnonsuojelija</t>
  </si>
  <si>
    <t>Suomen luonnonsuojeluliitto</t>
  </si>
  <si>
    <t>Miljö, natur, aktivism, samhälle</t>
  </si>
  <si>
    <t>Luontokuva</t>
  </si>
  <si>
    <t>Suomen luonnonvalokuvaajat</t>
  </si>
  <si>
    <t>Foto, natur</t>
  </si>
  <si>
    <t>Lähde / Menkää siis</t>
  </si>
  <si>
    <t>Medialähetys Sanansaattajat</t>
  </si>
  <si>
    <t>Maailma.net</t>
  </si>
  <si>
    <t>Suomen Oneworld -Portaaliyhdistys</t>
  </si>
  <si>
    <t>Samhälle, global rättvisa</t>
  </si>
  <si>
    <t>Maailmanpyörä</t>
  </si>
  <si>
    <t>Suomen YK-liitto</t>
  </si>
  <si>
    <t>Grundad 94, nedlagd 07</t>
  </si>
  <si>
    <t>Maatiainen</t>
  </si>
  <si>
    <t>Maatiainen - Det lantliga kulturarvet ry</t>
  </si>
  <si>
    <t>Lantbruk, odling, tradition</t>
  </si>
  <si>
    <t>Miasma Magazine</t>
  </si>
  <si>
    <t>CFTN Distribution Oy</t>
  </si>
  <si>
    <t>Mielenterveys</t>
  </si>
  <si>
    <t>Mieli ry</t>
  </si>
  <si>
    <t>Hälsa</t>
  </si>
  <si>
    <t>Miksiks</t>
  </si>
  <si>
    <t>Religion, kultur, ungdom</t>
  </si>
  <si>
    <t>Mission</t>
  </si>
  <si>
    <t>Finska Missionssällskapet</t>
  </si>
  <si>
    <t>Missionsstandardet</t>
  </si>
  <si>
    <t>Finlands svenska baptistsamfund</t>
  </si>
  <si>
    <t>Mosaiikki</t>
  </si>
  <si>
    <t>Mosaiikki.fi</t>
  </si>
  <si>
    <t>Språk, integration, ryska</t>
  </si>
  <si>
    <t>Muinaistutkija</t>
  </si>
  <si>
    <t>Suomen Arkeologinen seura</t>
  </si>
  <si>
    <t>Vetenskap, historia, branschskrift</t>
  </si>
  <si>
    <t>Muoto</t>
  </si>
  <si>
    <t>Konstindustrimusee / Ornamo</t>
  </si>
  <si>
    <t>Konst, design</t>
  </si>
  <si>
    <t>Murros</t>
  </si>
  <si>
    <t xml:space="preserve">Sosialistiliito </t>
  </si>
  <si>
    <t>Samhälle, politik, debatt</t>
  </si>
  <si>
    <t>Nedlagd för gott (första gången 07, återuppstod 09)</t>
  </si>
  <si>
    <t>Music &amp; Mission</t>
  </si>
  <si>
    <t>Religion, musik</t>
  </si>
  <si>
    <t>Nedlagd?</t>
  </si>
  <si>
    <t>Musiikin suunta</t>
  </si>
  <si>
    <t>Suomen etnomusikologinen seura</t>
  </si>
  <si>
    <t>Musta Taide</t>
  </si>
  <si>
    <t xml:space="preserve">Valokuvauksen julkaisuyhdistys / Musta Taide </t>
  </si>
  <si>
    <t>Foto, konst</t>
  </si>
  <si>
    <t>Nedlagd som tidskrift</t>
  </si>
  <si>
    <t>Mustekala</t>
  </si>
  <si>
    <t>Kulttuuriyhdistys Mustekala ry</t>
  </si>
  <si>
    <t>Kultur, kritik, essäistik</t>
  </si>
  <si>
    <t>Muutoksen kevät</t>
  </si>
  <si>
    <t>Oikeutta eläimille / A-ryhmä</t>
  </si>
  <si>
    <t>Samhälle, aktivism, djurrätt, anarkism</t>
  </si>
  <si>
    <t>Nappi</t>
  </si>
  <si>
    <t>Kuulovammaisten Lasten Vanhempien Liitto ry</t>
  </si>
  <si>
    <t>Sociala frågor, hälsa</t>
  </si>
  <si>
    <t>niin &amp; näin</t>
  </si>
  <si>
    <t>Eurooppalaisen filosofian seura</t>
  </si>
  <si>
    <t>Filosofi, kultur</t>
  </si>
  <si>
    <t>NNKY-Näky / Näkyvä Nainen</t>
  </si>
  <si>
    <t>Suomen NMKY:n ja NNKY:n kustannus Oy</t>
  </si>
  <si>
    <t>Feminism, religion, samhälle</t>
  </si>
  <si>
    <t>Normihomolehti</t>
  </si>
  <si>
    <t>Normihomoryhmä ry / Voima Kustannus</t>
  </si>
  <si>
    <t>Samhälle, aktivism, hbtqi+, anarkism</t>
  </si>
  <si>
    <t>Nukketeatteri</t>
  </si>
  <si>
    <t>Suomen Unima ry</t>
  </si>
  <si>
    <t>Teater, scenkonst, branschskrift</t>
  </si>
  <si>
    <t>Nuori Voima (&amp; Kritiikki)</t>
  </si>
  <si>
    <t>Nuoren Voima Liitto</t>
  </si>
  <si>
    <t>Kultur, litteratur, filosofi</t>
  </si>
  <si>
    <t>Nuori Yty</t>
  </si>
  <si>
    <t>Herättäjä-yhdistys ry</t>
  </si>
  <si>
    <t>Ny Tid</t>
  </si>
  <si>
    <t>Tigertext Ab / Tigern rf</t>
  </si>
  <si>
    <t>Samhälle, kultur, politik</t>
  </si>
  <si>
    <t>Nya Argus</t>
  </si>
  <si>
    <t>Garantiföreningen för Nya Argus</t>
  </si>
  <si>
    <t xml:space="preserve">Nya Budbäraren </t>
  </si>
  <si>
    <t>Finlands svenska metodistkyrka</t>
  </si>
  <si>
    <t>Nykyaika</t>
  </si>
  <si>
    <t>Kustannus Oy Enostone</t>
  </si>
  <si>
    <t>Näköala - utsikt</t>
  </si>
  <si>
    <t>Samhälle</t>
  </si>
  <si>
    <t xml:space="preserve">Nedlagd  </t>
  </si>
  <si>
    <t>Onnimanni</t>
  </si>
  <si>
    <t>Suomen Nuorisokirjallisuuden Instituutin kannatusyhdistys ry</t>
  </si>
  <si>
    <t>Litteratur, ungdom</t>
  </si>
  <si>
    <t>Organum</t>
  </si>
  <si>
    <t>Organum-seura</t>
  </si>
  <si>
    <t>Musik, hantverk, branschskrift</t>
  </si>
  <si>
    <t>Ortodiksinen kulttuuri</t>
  </si>
  <si>
    <t>Ortodoksisen kulttuurin liitto</t>
  </si>
  <si>
    <t>Kultur, religion, historia</t>
  </si>
  <si>
    <t>Pakolainen</t>
  </si>
  <si>
    <t>Suomen Pakolaisapu</t>
  </si>
  <si>
    <t>Samhälle, migration, aktivism</t>
  </si>
  <si>
    <t>Parnasso</t>
  </si>
  <si>
    <t xml:space="preserve">Otavamedia </t>
  </si>
  <si>
    <t xml:space="preserve">Litteratur </t>
  </si>
  <si>
    <t>Pax</t>
  </si>
  <si>
    <t>Sadankomitea / Suomen Rauhanliitto / YK-yhdistys</t>
  </si>
  <si>
    <t>Samhälle, aktivism, fredsarbete</t>
  </si>
  <si>
    <t>Peili</t>
  </si>
  <si>
    <t>Mediakasvatusseura</t>
  </si>
  <si>
    <t>Samhälle, medier, barn</t>
  </si>
  <si>
    <t>Peilikuva - Spegelbild</t>
  </si>
  <si>
    <t>Peilikuva ry</t>
  </si>
  <si>
    <t>Pelimanni</t>
  </si>
  <si>
    <t>Suomen kansanmusiikkiliitto</t>
  </si>
  <si>
    <t>Fusionerad med Kansanmusiikki</t>
  </si>
  <si>
    <t>Perusta</t>
  </si>
  <si>
    <t>Suomen Evankelisluterilainen Kansanlähetys / Perussanoma Oy</t>
  </si>
  <si>
    <t>Peruste</t>
  </si>
  <si>
    <t>Vasemmistofoorumi</t>
  </si>
  <si>
    <t>Pikseli</t>
  </si>
  <si>
    <t>Digital Image Group / MMG Monimedia Group</t>
  </si>
  <si>
    <t>Foto, teknik</t>
  </si>
  <si>
    <t>Pirta</t>
  </si>
  <si>
    <t>Kalevalaisten naisten liitto</t>
  </si>
  <si>
    <t>Kultur, hantverk, design</t>
  </si>
  <si>
    <t>Pixoff.net</t>
  </si>
  <si>
    <t>Provisual Oy</t>
  </si>
  <si>
    <t>Film, kortfilm</t>
  </si>
  <si>
    <t>Portti</t>
  </si>
  <si>
    <t>Tampereen sciene fiction-seura</t>
  </si>
  <si>
    <t>Presens</t>
  </si>
  <si>
    <t>Kulturtidskriftsföreningen Presens</t>
  </si>
  <si>
    <t>Kultur, estetik, essäistik</t>
  </si>
  <si>
    <t>Pro Estonia</t>
  </si>
  <si>
    <t>Tampere-Tartto-seura ja Suomen Viro-yhdistysten liitto</t>
  </si>
  <si>
    <t>Kultur, historia, turism</t>
  </si>
  <si>
    <t>Protu</t>
  </si>
  <si>
    <t>Prometheus-leirin tuki</t>
  </si>
  <si>
    <t>Livsåskådning, ateism</t>
  </si>
  <si>
    <t>Rauhan Puolesta /Rauhanpuolustaja / Le Monde Diplomatique</t>
  </si>
  <si>
    <t>Suomen Rauhanpuolustajat</t>
  </si>
  <si>
    <t>Rauhan Sana</t>
  </si>
  <si>
    <t>Lähetysyhdistys Rauhan Sana ry</t>
  </si>
  <si>
    <t>Rauhan Sanomia</t>
  </si>
  <si>
    <t>Suomen Metodistikirkko</t>
  </si>
  <si>
    <t>Raw View / Photo Raw</t>
  </si>
  <si>
    <t>Soul Creations Oy</t>
  </si>
  <si>
    <t>Rengas</t>
  </si>
  <si>
    <t>Suomen katulähetysliitto</t>
  </si>
  <si>
    <t>Repliikki</t>
  </si>
  <si>
    <t>Suomen harrastelijateatteriliitto</t>
  </si>
  <si>
    <t>Teater</t>
  </si>
  <si>
    <t>Respons</t>
  </si>
  <si>
    <t>Psykosociala förbundet</t>
  </si>
  <si>
    <t>Reuna – Itäsuomalainen kulttuurilehti</t>
  </si>
  <si>
    <t>Reuna ry</t>
  </si>
  <si>
    <t>Kultur, lokal kultur</t>
  </si>
  <si>
    <t>Riffi</t>
  </si>
  <si>
    <t>Idemco Oy</t>
  </si>
  <si>
    <t>Romano Boodos</t>
  </si>
  <si>
    <t>Romano Missio Oy</t>
  </si>
  <si>
    <t>Samhälle, språk, romanikultur</t>
  </si>
  <si>
    <t>Rondo</t>
  </si>
  <si>
    <t>Classicus Oy</t>
  </si>
  <si>
    <t>Musik, senare scenkonst &amp; dans</t>
  </si>
  <si>
    <t>Rönsy</t>
  </si>
  <si>
    <t>Vihreät nuoret</t>
  </si>
  <si>
    <t>Samhälle, politik, miljö</t>
  </si>
  <si>
    <t>Rumba</t>
  </si>
  <si>
    <t xml:space="preserve">Rutjanlinna </t>
  </si>
  <si>
    <t>Arto Paalilinnan seura</t>
  </si>
  <si>
    <t>Litteratur, biografi</t>
  </si>
  <si>
    <t>Ruukku (religiös)</t>
  </si>
  <si>
    <t>Suomen lähetysseura</t>
  </si>
  <si>
    <t>Kultur, ungdom, religion</t>
  </si>
  <si>
    <t>Ruudinsavu</t>
  </si>
  <si>
    <t xml:space="preserve">Suomen Länkkäriseura RY </t>
  </si>
  <si>
    <t>Litterarur, kultur, westerns</t>
  </si>
  <si>
    <t>Ruumiin kulttuuri</t>
  </si>
  <si>
    <t>Suomen dekkariseura</t>
  </si>
  <si>
    <t>Ruutukaava</t>
  </si>
  <si>
    <t>Oulun sarjakuvaseura</t>
  </si>
  <si>
    <t>Rytmi</t>
  </si>
  <si>
    <t>Salam</t>
  </si>
  <si>
    <t>Resalat Islamilainen Yhdyskunta</t>
  </si>
  <si>
    <t>Kultur, religion, samhälle</t>
  </si>
  <si>
    <t>Sana ja Työ</t>
  </si>
  <si>
    <t>Suomen Kristillisen Työväen Liitto ry</t>
  </si>
  <si>
    <t>Samhälle, religion, politik</t>
  </si>
  <si>
    <t>Sanasirkus</t>
  </si>
  <si>
    <t>Pukinmäen taidetalon kannatusyhdistys ry</t>
  </si>
  <si>
    <t>Språk, barn, ordkonst</t>
  </si>
  <si>
    <t>Sarjainfo</t>
  </si>
  <si>
    <t>Suomen sarjakuvaseura ry</t>
  </si>
  <si>
    <t>Satyyri.net</t>
  </si>
  <si>
    <t>Light Movement</t>
  </si>
  <si>
    <t>Setlementti-liike on ihmisen muotoinen</t>
  </si>
  <si>
    <t>Setlementti-liitto</t>
  </si>
  <si>
    <t>Samhälle, kultur, filosofi</t>
  </si>
  <si>
    <t>Sieppari</t>
  </si>
  <si>
    <t>Pesäpalloliitto</t>
  </si>
  <si>
    <t>Idrott, boboll</t>
  </si>
  <si>
    <t>Siirtolaisuus – Migration</t>
  </si>
  <si>
    <t>Siirtolaisuusinstituutti</t>
  </si>
  <si>
    <t>Vetenskap, migration</t>
  </si>
  <si>
    <t>Sirkuspyramidi</t>
  </si>
  <si>
    <t>Suomennuorisosirkusliitto</t>
  </si>
  <si>
    <t>Scenkonst, cirkus, ungdom</t>
  </si>
  <si>
    <t>Sivari &amp; Totaali</t>
  </si>
  <si>
    <t>Aseistakieltäytyjäliitto</t>
  </si>
  <si>
    <t>Six Degrees</t>
  </si>
  <si>
    <t>Dream Catcher Oy</t>
  </si>
  <si>
    <t>Samhälle, kultur, mångkulturalism</t>
  </si>
  <si>
    <t>Skärgård</t>
  </si>
  <si>
    <t>Åbo Akademi / Skärgårdsinstitutet</t>
  </si>
  <si>
    <t>Vetenskap, lokal kultur</t>
  </si>
  <si>
    <t>Skeptikko</t>
  </si>
  <si>
    <t>Skepsis ry</t>
  </si>
  <si>
    <t>Livsåskådning, ateism, filosofi</t>
  </si>
  <si>
    <t>Sotahuuto / Krigsropet</t>
  </si>
  <si>
    <t>Suomen Pelastusarmeijan Säätiö</t>
  </si>
  <si>
    <t>Sociala frågor, religion</t>
  </si>
  <si>
    <t>Sotalapsi</t>
  </si>
  <si>
    <t>Suomen sotalapsiyhdistysten keskusliitto ry</t>
  </si>
  <si>
    <t>Soul Express</t>
  </si>
  <si>
    <t>Suomen Soul yhdistys</t>
  </si>
  <si>
    <t>Soundi</t>
  </si>
  <si>
    <t>A-lehdet / Pop Media</t>
  </si>
  <si>
    <t>Spektr</t>
  </si>
  <si>
    <t>Spektr kustannus</t>
  </si>
  <si>
    <t>Samhälle, språk, ryska</t>
  </si>
  <si>
    <t>Spin</t>
  </si>
  <si>
    <t>Turun Science Fiction Seura</t>
  </si>
  <si>
    <t>Steinerkasvatus</t>
  </si>
  <si>
    <t>Antroposofinen työkeskus Tammes ry</t>
  </si>
  <si>
    <t>Filosofi, fostran</t>
  </si>
  <si>
    <t>Stiiknafuulia</t>
  </si>
  <si>
    <t>Oulun kirjailijaseura</t>
  </si>
  <si>
    <t>Stylus</t>
  </si>
  <si>
    <t>Kuvataideopettajat</t>
  </si>
  <si>
    <t>Konst, pedagogik, branschskrift</t>
  </si>
  <si>
    <t>Sue</t>
  </si>
  <si>
    <t>Kustannusosakeyhtiö Kärki / Suezine Oy</t>
  </si>
  <si>
    <t>Sukupuolentutkimus / Naistukimus</t>
  </si>
  <si>
    <t>Sukupuolentutkimuksen seura / Naistuktimuksen seura</t>
  </si>
  <si>
    <t>Vetenskap, feminism, genus</t>
  </si>
  <si>
    <t>Sukuviesti</t>
  </si>
  <si>
    <t>Sukuseurojen Keskusliitto ry</t>
  </si>
  <si>
    <t>Släktforskning</t>
  </si>
  <si>
    <t>Sulasol</t>
  </si>
  <si>
    <t>Suomen Laulajain ja Soittajain Liitto ry</t>
  </si>
  <si>
    <t>Suomen Luonto</t>
  </si>
  <si>
    <t>Synkooppi</t>
  </si>
  <si>
    <t>Synkooppi ry</t>
  </si>
  <si>
    <t>Musik, studenttidning</t>
  </si>
  <si>
    <t>Sändebrevet</t>
  </si>
  <si>
    <t xml:space="preserve">Finlands Svenska Adventkyrka </t>
  </si>
  <si>
    <t>Sändebudet</t>
  </si>
  <si>
    <t>Särö</t>
  </si>
  <si>
    <t>Kirjallisuus- ja kulttuuriyhdistys Särö ry</t>
  </si>
  <si>
    <t>Kultur, litteratur</t>
  </si>
  <si>
    <t>Ta plats</t>
  </si>
  <si>
    <t>Gardberg center</t>
  </si>
  <si>
    <t>Taide</t>
  </si>
  <si>
    <t xml:space="preserve">Kustannus Taide </t>
  </si>
  <si>
    <t>Taide &amp; Design</t>
  </si>
  <si>
    <t>TD Media / Eridinus Ouy</t>
  </si>
  <si>
    <t xml:space="preserve">Nedlagd   </t>
  </si>
  <si>
    <t>Taidemaalaus</t>
  </si>
  <si>
    <t>Taidemaalariliitto</t>
  </si>
  <si>
    <t>Taite</t>
  </si>
  <si>
    <t>Suomen kristillinen taideseura ry</t>
  </si>
  <si>
    <t>Konst, religion</t>
  </si>
  <si>
    <t>Taito</t>
  </si>
  <si>
    <t>Käsi- ja taideteollisuusliitto Taito ry / Stellatum Oy</t>
  </si>
  <si>
    <t>Kultur, hantverk, branschskrift</t>
  </si>
  <si>
    <t>Taiteilija</t>
  </si>
  <si>
    <t>Suomen taiteilijaseura</t>
  </si>
  <si>
    <t>Takoja</t>
  </si>
  <si>
    <t>Suomen antroposofinen liitto ry</t>
  </si>
  <si>
    <t>Vetenskap, andlighet, filosofi</t>
  </si>
  <si>
    <t>Tanhuviesti</t>
  </si>
  <si>
    <t>Suomalaisen Kansantanssin Ystävät ry</t>
  </si>
  <si>
    <t>Dans, folkdans</t>
  </si>
  <si>
    <t>Tanssi</t>
  </si>
  <si>
    <t>Tanssin Tiedotuskeskus ry</t>
  </si>
  <si>
    <t>Scenkonst, dans, branschskrift</t>
  </si>
  <si>
    <t>Fusionerad</t>
  </si>
  <si>
    <t>Teatteri</t>
  </si>
  <si>
    <t>Kustannusosakeyhtiö Teatteri</t>
  </si>
  <si>
    <t>Teatteri &amp; Tanssi (+ Sirkus)</t>
  </si>
  <si>
    <t>Kustannus Oy Teatteri</t>
  </si>
  <si>
    <t>Teater, dans, scenkonst, cirkus, branschskrift</t>
  </si>
  <si>
    <t>(Se Teatteri)</t>
  </si>
  <si>
    <t>Teatterikeskus.fi</t>
  </si>
  <si>
    <t>Teatterikeskus ry / Esittävän taiteen vapaat yhteisöt ry</t>
  </si>
  <si>
    <t>Teater, scenkonst, fria fältet</t>
  </si>
  <si>
    <t xml:space="preserve">Tekniikan Historian Seura THS ry </t>
  </si>
  <si>
    <t xml:space="preserve">Tekniikan Waiheita </t>
  </si>
  <si>
    <t>Vetenskap, teknik, akademisk</t>
  </si>
  <si>
    <t>Thanatos</t>
  </si>
  <si>
    <t>Suomalainen kuolemantutkimuksen seura</t>
  </si>
  <si>
    <t>Vetenskap, filosofi, döden</t>
  </si>
  <si>
    <t>Tiedonantaja</t>
  </si>
  <si>
    <t>Kustannusyhtiö TA-Tieto Oy</t>
  </si>
  <si>
    <t>Tsilari</t>
  </si>
  <si>
    <t>Stadin slangi ry</t>
  </si>
  <si>
    <t>Språk, lokal kultur</t>
  </si>
  <si>
    <t>Tuli &amp; Savu</t>
  </si>
  <si>
    <t>Nihil Interit ry</t>
  </si>
  <si>
    <t>Litteratur, poesi</t>
  </si>
  <si>
    <t>Tulva</t>
  </si>
  <si>
    <t>Naisasialiitto Unioni</t>
  </si>
  <si>
    <t>Samhälle, feminism, genus</t>
  </si>
  <si>
    <t>Tuohustuli</t>
  </si>
  <si>
    <t>Ortodoksisten Nuorten Liitto ONL ry</t>
  </si>
  <si>
    <t>Tuuma</t>
  </si>
  <si>
    <t xml:space="preserve">Rakennusperinteen ystävät ry </t>
  </si>
  <si>
    <t>Byggnadskulltur</t>
  </si>
  <si>
    <t>Tähtipolku</t>
  </si>
  <si>
    <t>Tähtivaeltaja</t>
  </si>
  <si>
    <t>Helsingin Science Fiction Seura</t>
  </si>
  <si>
    <t xml:space="preserve">Ubik </t>
  </si>
  <si>
    <t>Sakki ry</t>
  </si>
  <si>
    <t>Stundenttidning</t>
  </si>
  <si>
    <t>Umma</t>
  </si>
  <si>
    <t>Suomen Islamilainen Neuvosto</t>
  </si>
  <si>
    <t>Samhälle, ungdom, religion</t>
  </si>
  <si>
    <t>Unikankare</t>
  </si>
  <si>
    <t>Osuuskunta Kulttuuriteko Turku / Kulttuuriyhdistys Unikankare ry</t>
  </si>
  <si>
    <t>Kultur</t>
  </si>
  <si>
    <t>Universal Colours</t>
  </si>
  <si>
    <t>EU-MAN</t>
  </si>
  <si>
    <t>Konst, mångkultur</t>
  </si>
  <si>
    <t>Uusi Kansanmusiikki / Kansanmusiikki</t>
  </si>
  <si>
    <t>Uusi Nainen</t>
  </si>
  <si>
    <t>Kansan Uutiset Palmikot ry / Osuuskunta Onnen Oma / Media Uusi Nainen / Novaco Osuuskunta</t>
  </si>
  <si>
    <t>Samhälle, feminism, politik</t>
  </si>
  <si>
    <t>Uusi Safiiri</t>
  </si>
  <si>
    <t>Via-Akatemian säätiö</t>
  </si>
  <si>
    <t>Andlighet, joga</t>
  </si>
  <si>
    <t>Uusi Toivo &amp; Sininen Aalto</t>
  </si>
  <si>
    <t>Sininauhasäätiö</t>
  </si>
  <si>
    <t>Samhälle, missbrukar- och fångvård</t>
  </si>
  <si>
    <t>Valkonauha</t>
  </si>
  <si>
    <t>Suomen Valkonauhaliitto</t>
  </si>
  <si>
    <t>Sociala frågor, kvinnoarbete</t>
  </si>
  <si>
    <t>Vanhus-ja lähimmäispalvelun liitto ry</t>
  </si>
  <si>
    <t>Vanhustenhuollon uudet tuulet</t>
  </si>
  <si>
    <t>Sociala frågor, åldringsvård</t>
  </si>
  <si>
    <t>Vapaa Ajattelija</t>
  </si>
  <si>
    <t>Vapaa-ajattelijain liitto ry</t>
  </si>
  <si>
    <t>Livsåksådning, filosofi, ateism</t>
  </si>
  <si>
    <t>Vartija</t>
  </si>
  <si>
    <t>Vartija-aikakauslehden kannatusyhdistys ry</t>
  </si>
  <si>
    <t>Samhälle, religion, kultur</t>
  </si>
  <si>
    <t>Vegaia</t>
  </si>
  <si>
    <t>Vegaaniliitto</t>
  </si>
  <si>
    <t>Samhälle, djurrätt, veganism</t>
  </si>
  <si>
    <t>Viesti</t>
  </si>
  <si>
    <t>Helsingin Raamattukoulu</t>
  </si>
  <si>
    <t>Viesti terveydenhuollon henkilökunnalle</t>
  </si>
  <si>
    <t>Suomen Sairaanhoitajain Kristillinen Seura</t>
  </si>
  <si>
    <t>Hälsa, etik, andlighet</t>
  </si>
  <si>
    <t>Vinski</t>
  </si>
  <si>
    <t>Litteratur, barntidning</t>
  </si>
  <si>
    <t>Virikkeitä</t>
  </si>
  <si>
    <t>IBBY Finland ry</t>
  </si>
  <si>
    <t>Viro.nyt</t>
  </si>
  <si>
    <t>Suomen Viro-yhdistysten liitto ry</t>
  </si>
  <si>
    <t>Kultur, turism, Estland</t>
  </si>
  <si>
    <t>Voima / Fifi</t>
  </si>
  <si>
    <t>Voima kustannus</t>
  </si>
  <si>
    <t>Samhälle, kultur, miljö, aktivism</t>
  </si>
  <si>
    <t>Voltti</t>
  </si>
  <si>
    <t>Akilles kustannus Oy</t>
  </si>
  <si>
    <t>Samhälle, kultur, hbtqi+</t>
  </si>
  <si>
    <t>Vox Paganorum</t>
  </si>
  <si>
    <t>Lehto – Suomen Luonnonuskontojen yhdistys ry</t>
  </si>
  <si>
    <t>Livsåskådning, nyhedendom, andlighet</t>
  </si>
  <si>
    <t>Ydin</t>
  </si>
  <si>
    <t>Ydin-julkaisut ry</t>
  </si>
  <si>
    <t>Yhdysside</t>
  </si>
  <si>
    <t>Suomen Esikoislestadiolaiset ry</t>
  </si>
  <si>
    <t>Ylioppilasteatteri /yttt.fi</t>
  </si>
  <si>
    <t>Helsingin Ylioppiasteatteri</t>
  </si>
  <si>
    <t>Ympäristökasvatus</t>
  </si>
  <si>
    <t>Suomen Ympäristökasvatuksen Seura</t>
  </si>
  <si>
    <t>Miljö, fostran</t>
  </si>
  <si>
    <t>Z</t>
  </si>
  <si>
    <t>Seta</t>
  </si>
  <si>
    <t>Totalt</t>
  </si>
  <si>
    <t>Värde år 2026 med inflation beaktat</t>
  </si>
  <si>
    <t>Kulturtidskriftsstöd 2015–2026</t>
  </si>
  <si>
    <t xml:space="preserve">Utgivare </t>
  </si>
  <si>
    <t>Skillnad 25-26</t>
  </si>
  <si>
    <t>(se Etsijä)</t>
  </si>
  <si>
    <t>Agon</t>
  </si>
  <si>
    <t>Pohjoinen Filosofiyhdistys AGON ry</t>
  </si>
  <si>
    <t>Aikamerkki</t>
  </si>
  <si>
    <t>Työväen Sivistysliitto</t>
  </si>
  <si>
    <t>Folkbildning</t>
  </si>
  <si>
    <t>Aina</t>
  </si>
  <si>
    <t>Kansanvalistusseura</t>
  </si>
  <si>
    <t>Bildning</t>
  </si>
  <si>
    <t>Ana</t>
  </si>
  <si>
    <t>Nuorten muslimien foorumi NMF ja CFCE ry</t>
  </si>
  <si>
    <t>Livsstil</t>
  </si>
  <si>
    <t>Anarâš, Loostâš</t>
  </si>
  <si>
    <t>Antimilitaristi</t>
  </si>
  <si>
    <t>Antroblogi</t>
  </si>
  <si>
    <t>Suomen Antropologinen Seura ry</t>
  </si>
  <si>
    <t>Vetenskap, samhälle, kultur</t>
  </si>
  <si>
    <t>Astra</t>
  </si>
  <si>
    <t>Beaufort Magazine</t>
  </si>
  <si>
    <t>Beaufort ravintolavene</t>
  </si>
  <si>
    <t>Sjöfart, segling, mat</t>
  </si>
  <si>
    <t>EDIT</t>
  </si>
  <si>
    <t>Edit Media</t>
  </si>
  <si>
    <t>EOS</t>
  </si>
  <si>
    <t>Etsijä (&amp; Ad Lucem)</t>
  </si>
  <si>
    <t>Film-O-Holic</t>
  </si>
  <si>
    <t>Finsk tidskrift</t>
  </si>
  <si>
    <t>Gazeta</t>
  </si>
  <si>
    <t>Suomen konsultti- ja työnvälityspalvelu</t>
  </si>
  <si>
    <t>Aktualiteter, språk, Ryssland</t>
  </si>
  <si>
    <r>
      <rPr>
        <rFont val="Arial"/>
        <color theme="1"/>
      </rPr>
      <t xml:space="preserve">Hanuri / </t>
    </r>
    <r>
      <rPr>
        <rFont val="Arial"/>
        <color rgb="FF000000"/>
      </rPr>
      <t>Haitari.fi</t>
    </r>
  </si>
  <si>
    <t>Helsinki Design Weekly</t>
  </si>
  <si>
    <t>Luovi Productions Oy</t>
  </si>
  <si>
    <t>Henki-lehti /Hengellinen kuukauslehti</t>
  </si>
  <si>
    <t>Huilisti ja piccolo</t>
  </si>
  <si>
    <t>Humanisti-lehti</t>
  </si>
  <si>
    <t>Ilmiö</t>
  </si>
  <si>
    <t>The Westermarck Society</t>
  </si>
  <si>
    <t>Sociologi</t>
  </si>
  <si>
    <t>Improbatur</t>
  </si>
  <si>
    <t>Suomen lukiolaisten liitto</t>
  </si>
  <si>
    <t>(Se Kultti)</t>
  </si>
  <si>
    <t>Japan Pop</t>
  </si>
  <si>
    <t>Mimiko Oy</t>
  </si>
  <si>
    <t>Kultur, Japan</t>
  </si>
  <si>
    <t>Kansan Tahto</t>
  </si>
  <si>
    <t>Kansan Tahto Oy</t>
  </si>
  <si>
    <t>Samhälle, politik</t>
  </si>
  <si>
    <t>Kansanmusiikki</t>
  </si>
  <si>
    <t>Karjala</t>
  </si>
  <si>
    <t>Karjalan liitto</t>
  </si>
  <si>
    <t>Lokaltidskrift, kultur</t>
  </si>
  <si>
    <t>Kehrääjä</t>
  </si>
  <si>
    <t>Sateenkaarikynä ry</t>
  </si>
  <si>
    <t>Samhälle, hbtqi+</t>
  </si>
  <si>
    <t>Kiiltomato</t>
  </si>
  <si>
    <t>Kultturintutkimus</t>
  </si>
  <si>
    <t>Kulttuuritoimitus</t>
  </si>
  <si>
    <t>Kulttuuritoimitus Oy</t>
  </si>
  <si>
    <t xml:space="preserve">Kulttuurivihkot </t>
  </si>
  <si>
    <t>Lähikuva</t>
  </si>
  <si>
    <t>Lähikuva-yhdistys</t>
  </si>
  <si>
    <t>Film, vetenskap</t>
  </si>
  <si>
    <t>Lapillinen</t>
  </si>
  <si>
    <t>Lapin kirjallisuusseura</t>
  </si>
  <si>
    <t>Le Monde Diplomatique</t>
  </si>
  <si>
    <t>Literarus-Literarnoje</t>
  </si>
  <si>
    <t>Long Play</t>
  </si>
  <si>
    <t>Long Play Media Oy</t>
  </si>
  <si>
    <t>Journalistik, essäistik</t>
  </si>
  <si>
    <t xml:space="preserve">Lumo </t>
  </si>
  <si>
    <t>Lumo Publishing</t>
  </si>
  <si>
    <t>Natura</t>
  </si>
  <si>
    <t>Biologian ja Maantieteen Opettajien liitto Bmol ry</t>
  </si>
  <si>
    <t>Pedagogik, branschtidskrift</t>
  </si>
  <si>
    <t>niin&amp;näin</t>
  </si>
  <si>
    <t>Noste</t>
  </si>
  <si>
    <t>SOSTE Suomen sosiaali ja terveys ry</t>
  </si>
  <si>
    <t>Socialfrågor</t>
  </si>
  <si>
    <t>Nuori voima</t>
  </si>
  <si>
    <t>Oulun ylioppilaslehti</t>
  </si>
  <si>
    <t>Oulun Ylioppilaskunta</t>
  </si>
  <si>
    <t>Politiikasta</t>
  </si>
  <si>
    <t>Valtiotieteellinen yhdistys</t>
  </si>
  <si>
    <t>Samhälle, politik, vetenskap</t>
  </si>
  <si>
    <t>ranneliike</t>
  </si>
  <si>
    <t>Sateenkaariyhteisöt ry</t>
  </si>
  <si>
    <t>Rauhan puolesta</t>
  </si>
  <si>
    <t>Raw View</t>
  </si>
  <si>
    <t>Rohee</t>
  </si>
  <si>
    <t>Vastapaino</t>
  </si>
  <si>
    <t>Samhälle, gatutidning</t>
  </si>
  <si>
    <t>Romanos boodos</t>
  </si>
  <si>
    <t>Ruskeat tytöt</t>
  </si>
  <si>
    <t>Ruskeat tytöt media</t>
  </si>
  <si>
    <t>Samhälle, kultur, bipoc</t>
  </si>
  <si>
    <t>På is</t>
  </si>
  <si>
    <t>Selvis (musik)</t>
  </si>
  <si>
    <t>Musiikintekijät ry</t>
  </si>
  <si>
    <t>Musik, branschtidskrift</t>
  </si>
  <si>
    <t>Settlementti-lehti</t>
  </si>
  <si>
    <t>Siirtolaisuus</t>
  </si>
  <si>
    <t>SOS Aktuellt</t>
  </si>
  <si>
    <t>Finlands svenska handikappförbud</t>
  </si>
  <si>
    <t>Funkis</t>
  </si>
  <si>
    <t>SQS</t>
  </si>
  <si>
    <t>Suomen Queertutkimuksen Seura</t>
  </si>
  <si>
    <t>Vetenskap, hbtqi+</t>
  </si>
  <si>
    <t>Studentbladet</t>
  </si>
  <si>
    <t>SSI</t>
  </si>
  <si>
    <t>Sukupuolentutkimus</t>
  </si>
  <si>
    <t>Täydellinen ympyrä</t>
  </si>
  <si>
    <t>Tampereen taiteilijaseura</t>
  </si>
  <si>
    <t>Teatteri&amp;Tanssi+Sirkus</t>
  </si>
  <si>
    <t>Kustannus Teatteri Oy</t>
  </si>
  <si>
    <t>Tyyris Tyllerö</t>
  </si>
  <si>
    <t>Ulkopolitist</t>
  </si>
  <si>
    <t>The Ulkopolitist ry</t>
  </si>
  <si>
    <t>Samhälle, utrikespolitik</t>
  </si>
  <si>
    <t>Voima</t>
  </si>
  <si>
    <t>0 (Återuppstånden)</t>
  </si>
  <si>
    <t>År</t>
  </si>
  <si>
    <t>Värde</t>
  </si>
  <si>
    <t>Regering</t>
  </si>
  <si>
    <t>Lipponen</t>
  </si>
  <si>
    <t>Vanhanen</t>
  </si>
  <si>
    <t>Katainen/Stubb</t>
  </si>
  <si>
    <t>Sipilä</t>
  </si>
  <si>
    <t>Rinne/Marin</t>
  </si>
  <si>
    <t>Orpo</t>
  </si>
  <si>
    <t>Spridningsstöd 2000–2014</t>
  </si>
  <si>
    <t>Siffrorna från 2000-2021 är konverterade från mark till euro. För 2009 saknas uppgifter. Sedan 2008 har biblioteksstödet inte räknats in i spridningsstödet.</t>
  </si>
  <si>
    <t>Aktör</t>
  </si>
  <si>
    <t>Kultti</t>
  </si>
  <si>
    <t>A-Star Oy (Kultti-piste)</t>
  </si>
  <si>
    <t>Like Kustannus</t>
  </si>
  <si>
    <t>Tidskriftscentralen</t>
  </si>
  <si>
    <t>Stockmann</t>
  </si>
  <si>
    <t>HYY/Vanhan lehtikahvila</t>
  </si>
  <si>
    <t>Turun kirjakahvila</t>
  </si>
  <si>
    <t>Kirjastotuki</t>
  </si>
  <si>
    <t>Tot</t>
  </si>
  <si>
    <t>Spridningsstöd 2015-2026</t>
  </si>
  <si>
    <t>Rosebud</t>
  </si>
  <si>
    <t>Förbundsarenan</t>
  </si>
  <si>
    <t>Finlandssvenska tidskrifter 2000–2014</t>
  </si>
  <si>
    <t>Kulturtidskriftsstöd 2015-2026, finlandssvenska tidskrifter</t>
  </si>
  <si>
    <t>Finlandssvenska tidskrifter 2000–2026</t>
  </si>
  <si>
    <t>Missionsstandardet / MST</t>
  </si>
  <si>
    <t>SAMS</t>
  </si>
  <si>
    <t>Svenska Studerandes Intresseförening</t>
  </si>
  <si>
    <t>Kulturtidskriftsstöd till finlandssvenska tidskrifter 2000–2026</t>
  </si>
  <si>
    <t xml:space="preserve">Siffrorna för 2000 är omräknade från mark till euro och avrundade till närmaste tiotal. </t>
  </si>
  <si>
    <t>Övrig tidskrift</t>
  </si>
  <si>
    <t>Ej aktiv</t>
  </si>
  <si>
    <t>Religiös tidskrift</t>
  </si>
  <si>
    <t>Opinionstidskrift</t>
  </si>
  <si>
    <t>Kulturtidskrift</t>
  </si>
  <si>
    <t>Vetenskapstidskrift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</si>
</sst>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sz val="10.0"/>
      <color rgb="FF0A0A0A"/>
      <name val="Arial"/>
      <scheme val="minor"/>
    </font>
    <font>
      <sz val="10.0"/>
      <color rgb="FF0A0A0A"/>
      <name val="Arial"/>
    </font>
    <font>
      <color theme="1"/>
      <name val="Arial"/>
    </font>
    <font>
      <sz val="10.0"/>
      <color rgb="FF000000"/>
      <name val="Arial"/>
    </font>
    <font>
      <sz val="10.0"/>
      <color rgb="FF202122"/>
      <name val="Arial"/>
    </font>
    <font>
      <sz val="10.0"/>
      <color theme="1"/>
      <name val="Arial"/>
      <scheme val="minor"/>
    </font>
    <font>
      <sz val="10.0"/>
      <color rgb="FF292B2C"/>
      <name val="Arial"/>
      <scheme val="minor"/>
    </font>
    <font>
      <b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2" fontId="1" numFmtId="0" xfId="0" applyAlignment="1" applyFill="1" applyFont="1">
      <alignment readingOrder="0"/>
    </xf>
    <xf borderId="0" fillId="2" fontId="1" numFmtId="0" xfId="0" applyFont="1"/>
    <xf borderId="0" fillId="3" fontId="1" numFmtId="0" xfId="0" applyAlignment="1" applyFill="1" applyFont="1">
      <alignment readingOrder="0"/>
    </xf>
    <xf borderId="0" fillId="3" fontId="1" numFmtId="0" xfId="0" applyFont="1"/>
    <xf borderId="0" fillId="2" fontId="3" numFmtId="0" xfId="0" applyAlignment="1" applyFont="1">
      <alignment readingOrder="0"/>
    </xf>
    <xf borderId="0" fillId="4" fontId="1" numFmtId="0" xfId="0" applyAlignment="1" applyFill="1" applyFont="1">
      <alignment readingOrder="0"/>
    </xf>
    <xf borderId="0" fillId="2" fontId="4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5" numFmtId="0" xfId="0" applyAlignment="1" applyFont="1">
      <alignment vertical="bottom"/>
    </xf>
    <xf borderId="0" fillId="0" fontId="6" numFmtId="0" xfId="0" applyAlignment="1" applyFont="1">
      <alignment horizontal="left" readingOrder="0"/>
    </xf>
    <xf borderId="0" fillId="2" fontId="7" numFmtId="0" xfId="0" applyAlignment="1" applyFont="1">
      <alignment readingOrder="0"/>
    </xf>
    <xf borderId="0" fillId="2" fontId="0" numFmtId="0" xfId="0" applyAlignment="1" applyFont="1">
      <alignment readingOrder="0"/>
    </xf>
    <xf borderId="0" fillId="0" fontId="1" numFmtId="0" xfId="0" applyAlignment="1" applyFont="1">
      <alignment horizontal="right"/>
    </xf>
    <xf borderId="0" fillId="0" fontId="2" numFmtId="0" xfId="0" applyAlignment="1" applyFont="1">
      <alignment horizontal="right" readingOrder="0"/>
    </xf>
    <xf borderId="0" fillId="0" fontId="6" numFmtId="0" xfId="0" applyAlignment="1" applyFont="1">
      <alignment readingOrder="0"/>
    </xf>
    <xf borderId="0" fillId="0" fontId="1" numFmtId="0" xfId="0" applyAlignment="1" applyFont="1">
      <alignment horizontal="right" readingOrder="0"/>
    </xf>
    <xf borderId="0" fillId="0" fontId="8" numFmtId="0" xfId="0" applyAlignment="1" applyFont="1">
      <alignment readingOrder="0"/>
    </xf>
    <xf borderId="0" fillId="2" fontId="6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0" numFmtId="0" xfId="0" applyAlignment="1" applyFont="1">
      <alignment readingOrder="0"/>
    </xf>
    <xf borderId="0" fillId="2" fontId="9" numFmtId="0" xfId="0" applyAlignment="1" applyFont="1">
      <alignment readingOrder="0"/>
    </xf>
    <xf borderId="0" fillId="0" fontId="2" numFmtId="0" xfId="0" applyAlignment="1" applyFont="1">
      <alignment horizontal="right"/>
    </xf>
    <xf borderId="0" fillId="0" fontId="5" numFmtId="0" xfId="0" applyAlignment="1" applyFont="1">
      <alignment vertical="bottom"/>
    </xf>
    <xf borderId="0" fillId="0" fontId="5" numFmtId="0" xfId="0" applyAlignment="1" applyFont="1">
      <alignment horizontal="right" vertical="bottom"/>
    </xf>
    <xf borderId="0" fillId="0" fontId="10" numFmtId="0" xfId="0" applyAlignment="1" applyFont="1">
      <alignment vertical="bottom"/>
    </xf>
    <xf borderId="0" fillId="0" fontId="10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3.88"/>
    <col customWidth="1" min="3" max="3" width="32.13"/>
  </cols>
  <sheetData>
    <row r="1">
      <c r="A1" s="1" t="s">
        <v>0</v>
      </c>
      <c r="C1" s="1"/>
    </row>
    <row r="2">
      <c r="A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>
      <c r="A3" s="2" t="s">
        <v>2</v>
      </c>
      <c r="B3" s="2" t="s">
        <v>3</v>
      </c>
      <c r="C3" s="2" t="s">
        <v>4</v>
      </c>
      <c r="D3" s="2">
        <v>2000.0</v>
      </c>
      <c r="E3" s="2">
        <v>2001.0</v>
      </c>
      <c r="F3" s="2">
        <v>2002.0</v>
      </c>
      <c r="G3" s="2">
        <v>2003.0</v>
      </c>
      <c r="H3" s="2">
        <v>2004.0</v>
      </c>
      <c r="I3" s="2">
        <v>2005.0</v>
      </c>
      <c r="J3" s="2">
        <v>2006.0</v>
      </c>
      <c r="K3" s="2">
        <v>2007.0</v>
      </c>
      <c r="L3" s="2">
        <v>2008.0</v>
      </c>
      <c r="M3" s="2">
        <v>2010.0</v>
      </c>
      <c r="N3" s="2">
        <v>2011.0</v>
      </c>
      <c r="O3" s="2">
        <v>2012.0</v>
      </c>
      <c r="P3" s="2">
        <v>2013.0</v>
      </c>
      <c r="Q3" s="2">
        <v>2014.0</v>
      </c>
      <c r="R3" s="2"/>
      <c r="S3" s="2"/>
      <c r="T3" s="2"/>
      <c r="U3" s="2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>
      <c r="A4" s="4" t="s">
        <v>5</v>
      </c>
      <c r="B4" s="4" t="s">
        <v>6</v>
      </c>
      <c r="C4" s="4" t="s">
        <v>7</v>
      </c>
      <c r="D4" s="4">
        <v>0.0</v>
      </c>
      <c r="E4" s="4">
        <v>0.0</v>
      </c>
      <c r="F4" s="4">
        <v>0.0</v>
      </c>
      <c r="G4" s="4">
        <v>0.0</v>
      </c>
      <c r="H4" s="4">
        <v>0.0</v>
      </c>
      <c r="I4" s="4">
        <v>500.0</v>
      </c>
      <c r="J4" s="4" t="s">
        <v>8</v>
      </c>
      <c r="K4" s="4">
        <v>0.0</v>
      </c>
      <c r="L4" s="4">
        <v>0.0</v>
      </c>
      <c r="M4" s="1">
        <v>0.0</v>
      </c>
      <c r="N4" s="1">
        <v>0.0</v>
      </c>
      <c r="O4" s="1">
        <v>0.0</v>
      </c>
      <c r="P4" s="1">
        <v>0.0</v>
      </c>
      <c r="Q4" s="1" t="s">
        <v>9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>
      <c r="A5" s="4" t="s">
        <v>10</v>
      </c>
      <c r="B5" s="4" t="s">
        <v>11</v>
      </c>
      <c r="C5" s="4" t="s">
        <v>12</v>
      </c>
      <c r="D5" s="6"/>
      <c r="E5" s="6"/>
      <c r="F5" s="6"/>
      <c r="G5" s="6"/>
      <c r="H5" s="6"/>
      <c r="I5" s="6"/>
      <c r="J5" s="6"/>
      <c r="K5" s="6"/>
      <c r="L5" s="6" t="s">
        <v>13</v>
      </c>
      <c r="M5" s="1">
        <v>2000.0</v>
      </c>
      <c r="N5" s="1">
        <v>7500.0</v>
      </c>
      <c r="O5" s="1">
        <v>8000.0</v>
      </c>
      <c r="P5" s="1">
        <v>10000.0</v>
      </c>
      <c r="Q5" s="1">
        <v>10000.0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>
      <c r="A6" s="4" t="s">
        <v>14</v>
      </c>
      <c r="B6" s="4" t="s">
        <v>15</v>
      </c>
      <c r="C6" s="4" t="s">
        <v>16</v>
      </c>
      <c r="D6" s="4">
        <v>0.0</v>
      </c>
      <c r="E6" s="1">
        <v>0.0</v>
      </c>
      <c r="F6" s="1">
        <v>0.0</v>
      </c>
      <c r="G6" s="1">
        <v>0.0</v>
      </c>
      <c r="H6" s="1">
        <v>0.0</v>
      </c>
      <c r="I6" s="1">
        <v>0.0</v>
      </c>
      <c r="J6" s="1">
        <v>0.0</v>
      </c>
      <c r="K6" s="1">
        <v>0.0</v>
      </c>
      <c r="L6" s="1">
        <v>0.0</v>
      </c>
      <c r="M6" s="1">
        <v>0.0</v>
      </c>
      <c r="N6" s="1">
        <v>1000.0</v>
      </c>
      <c r="O6" s="1">
        <v>1000.0</v>
      </c>
      <c r="P6" s="1">
        <v>1000.0</v>
      </c>
      <c r="Q6" s="1">
        <v>1500.0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>
      <c r="A7" s="4" t="s">
        <v>17</v>
      </c>
      <c r="B7" s="4" t="s">
        <v>18</v>
      </c>
      <c r="C7" s="4" t="s">
        <v>19</v>
      </c>
      <c r="D7" s="4">
        <v>0.0</v>
      </c>
      <c r="E7" s="1">
        <v>1680.0</v>
      </c>
      <c r="F7" s="1">
        <v>1700.0</v>
      </c>
      <c r="G7" s="1">
        <v>1200.0</v>
      </c>
      <c r="H7" s="1">
        <v>1200.0</v>
      </c>
      <c r="I7" s="1">
        <v>1200.0</v>
      </c>
      <c r="J7" s="1">
        <v>1600.0</v>
      </c>
      <c r="K7" s="1">
        <v>1600.0</v>
      </c>
      <c r="L7" s="1">
        <v>2000.0</v>
      </c>
      <c r="M7" s="1">
        <v>2000.0</v>
      </c>
      <c r="N7" s="1">
        <v>2000.0</v>
      </c>
      <c r="O7" s="1">
        <v>1000.0</v>
      </c>
      <c r="P7" s="1">
        <v>1000.0</v>
      </c>
      <c r="Q7" s="1">
        <v>1000.0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>
      <c r="A8" s="4" t="s">
        <v>20</v>
      </c>
      <c r="B8" s="4" t="s">
        <v>21</v>
      </c>
      <c r="C8" s="4" t="s">
        <v>22</v>
      </c>
      <c r="D8" s="4">
        <v>0.0</v>
      </c>
      <c r="E8" s="1">
        <v>0.0</v>
      </c>
      <c r="F8" s="1">
        <v>0.0</v>
      </c>
      <c r="G8" s="1">
        <v>2000.0</v>
      </c>
      <c r="H8" s="1">
        <v>0.0</v>
      </c>
      <c r="I8" s="1">
        <v>0.0</v>
      </c>
      <c r="J8" s="1">
        <v>3000.0</v>
      </c>
      <c r="K8" s="1">
        <v>3000.0</v>
      </c>
      <c r="L8" s="1">
        <v>3000.0</v>
      </c>
      <c r="M8" s="1">
        <v>3500.0</v>
      </c>
      <c r="N8" s="1">
        <v>3500.0</v>
      </c>
      <c r="O8" s="1">
        <v>4000.0</v>
      </c>
      <c r="P8" s="1">
        <v>4000.0</v>
      </c>
      <c r="Q8" s="1">
        <v>3000.0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>
      <c r="A9" s="4" t="s">
        <v>23</v>
      </c>
      <c r="B9" s="4" t="s">
        <v>24</v>
      </c>
      <c r="C9" s="4" t="s">
        <v>25</v>
      </c>
      <c r="D9" s="4">
        <v>3360.0</v>
      </c>
      <c r="E9" s="4">
        <v>3360.0</v>
      </c>
      <c r="F9" s="4">
        <v>3300.0</v>
      </c>
      <c r="G9" s="4">
        <v>0.0</v>
      </c>
      <c r="H9" s="4">
        <v>0.0</v>
      </c>
      <c r="I9" s="4">
        <v>0.0</v>
      </c>
      <c r="J9" s="1">
        <v>2500.0</v>
      </c>
      <c r="K9" s="1">
        <v>2500.0</v>
      </c>
      <c r="L9" s="1">
        <v>2500.0</v>
      </c>
      <c r="M9" s="1">
        <v>2500.0</v>
      </c>
      <c r="N9" s="1">
        <v>0.0</v>
      </c>
      <c r="O9" s="1">
        <v>0.0</v>
      </c>
      <c r="P9" s="1">
        <v>0.0</v>
      </c>
      <c r="Q9" s="1">
        <v>0.0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>
      <c r="A10" s="4" t="s">
        <v>26</v>
      </c>
      <c r="B10" s="4" t="s">
        <v>27</v>
      </c>
      <c r="C10" s="4" t="s">
        <v>28</v>
      </c>
      <c r="D10" s="4">
        <v>3360.0</v>
      </c>
      <c r="E10" s="1">
        <v>5050.0</v>
      </c>
      <c r="F10" s="1">
        <v>5050.0</v>
      </c>
      <c r="G10" s="1">
        <v>5000.0</v>
      </c>
      <c r="H10" s="1">
        <v>4000.0</v>
      </c>
      <c r="I10" s="1">
        <v>4000.0</v>
      </c>
      <c r="J10" s="1">
        <v>4000.0</v>
      </c>
      <c r="K10" s="1">
        <v>4000.0</v>
      </c>
      <c r="L10" s="1">
        <v>3500.0</v>
      </c>
      <c r="M10" s="1">
        <v>4500.0</v>
      </c>
      <c r="N10" s="1">
        <v>4000.0</v>
      </c>
      <c r="O10" s="1">
        <v>4000.0</v>
      </c>
      <c r="P10" s="1">
        <v>4500.0</v>
      </c>
      <c r="Q10" s="1">
        <v>0.0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>
      <c r="A11" s="4" t="s">
        <v>29</v>
      </c>
      <c r="B11" s="4" t="s">
        <v>30</v>
      </c>
      <c r="C11" s="4" t="s">
        <v>31</v>
      </c>
      <c r="D11" s="4">
        <v>0.0</v>
      </c>
      <c r="E11" s="1">
        <v>0.0</v>
      </c>
      <c r="F11" s="1">
        <v>0.0</v>
      </c>
      <c r="G11" s="1">
        <v>0.0</v>
      </c>
      <c r="H11" s="1">
        <v>0.0</v>
      </c>
      <c r="I11" s="1">
        <v>0.0</v>
      </c>
      <c r="J11" s="1">
        <v>0.0</v>
      </c>
      <c r="K11" s="1">
        <v>0.0</v>
      </c>
      <c r="L11" s="1">
        <v>0.0</v>
      </c>
      <c r="M11" s="1">
        <v>0.0</v>
      </c>
      <c r="N11" s="1">
        <v>0.0</v>
      </c>
      <c r="O11" s="1">
        <v>2000.0</v>
      </c>
      <c r="P11" s="1"/>
      <c r="Q11" s="1">
        <v>4000.0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>
      <c r="A12" s="4" t="s">
        <v>32</v>
      </c>
      <c r="B12" s="4" t="s">
        <v>33</v>
      </c>
      <c r="C12" s="4" t="s">
        <v>34</v>
      </c>
      <c r="D12" s="4">
        <v>1680.0</v>
      </c>
      <c r="E12" s="4">
        <v>0.0</v>
      </c>
      <c r="F12" s="4">
        <v>0.0</v>
      </c>
      <c r="G12" s="4">
        <v>1000.0</v>
      </c>
      <c r="H12" s="4">
        <v>0.0</v>
      </c>
      <c r="I12" s="4">
        <v>500.0</v>
      </c>
      <c r="J12" s="4">
        <v>0.0</v>
      </c>
      <c r="K12" s="4">
        <v>0.0</v>
      </c>
      <c r="L12" s="6" t="s">
        <v>9</v>
      </c>
      <c r="M12" s="7"/>
      <c r="N12" s="7"/>
      <c r="O12" s="7"/>
      <c r="P12" s="7"/>
      <c r="Q12" s="6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>
      <c r="A13" s="4" t="s">
        <v>35</v>
      </c>
      <c r="B13" s="4" t="s">
        <v>36</v>
      </c>
      <c r="C13" s="4" t="s">
        <v>37</v>
      </c>
      <c r="D13" s="4">
        <v>0.0</v>
      </c>
      <c r="E13" s="1">
        <v>0.0</v>
      </c>
      <c r="F13" s="1">
        <v>0.0</v>
      </c>
      <c r="G13" s="1">
        <v>0.0</v>
      </c>
      <c r="H13" s="1">
        <v>0.0</v>
      </c>
      <c r="I13" s="1">
        <v>0.0</v>
      </c>
      <c r="J13" s="1">
        <v>3000.0</v>
      </c>
      <c r="K13" s="1">
        <v>3000.0</v>
      </c>
      <c r="L13" s="1">
        <v>3000.0</v>
      </c>
      <c r="M13" s="1">
        <v>5500.0</v>
      </c>
      <c r="N13" s="1">
        <v>6000.0</v>
      </c>
      <c r="O13" s="1">
        <v>7000.0</v>
      </c>
      <c r="P13" s="1">
        <v>4000.0</v>
      </c>
      <c r="Q13" s="1">
        <v>4000.0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>
      <c r="A14" s="4" t="s">
        <v>38</v>
      </c>
      <c r="B14" s="4" t="s">
        <v>39</v>
      </c>
      <c r="C14" s="4" t="s">
        <v>19</v>
      </c>
      <c r="D14" s="4">
        <v>0.0</v>
      </c>
      <c r="E14" s="1">
        <v>0.0</v>
      </c>
      <c r="F14" s="1">
        <v>0.0</v>
      </c>
      <c r="G14" s="1">
        <v>0.0</v>
      </c>
      <c r="H14" s="1">
        <v>0.0</v>
      </c>
      <c r="I14" s="1">
        <v>0.0</v>
      </c>
      <c r="J14" s="1">
        <v>8400.0</v>
      </c>
      <c r="K14" s="1">
        <v>6000.0</v>
      </c>
      <c r="L14" s="1">
        <v>6000.0</v>
      </c>
      <c r="M14" s="1">
        <v>0.0</v>
      </c>
      <c r="N14" s="1">
        <v>6000.0</v>
      </c>
      <c r="O14" s="1">
        <v>6000.0</v>
      </c>
      <c r="P14" s="1">
        <v>5000.0</v>
      </c>
      <c r="Q14" s="1">
        <v>5000.0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>
      <c r="A15" s="4" t="s">
        <v>40</v>
      </c>
      <c r="B15" s="4" t="s">
        <v>41</v>
      </c>
      <c r="C15" s="4" t="s">
        <v>42</v>
      </c>
      <c r="D15" s="4">
        <v>0.0</v>
      </c>
      <c r="E15" s="1">
        <v>0.0</v>
      </c>
      <c r="F15" s="1">
        <v>0.0</v>
      </c>
      <c r="G15" s="1">
        <v>0.0</v>
      </c>
      <c r="H15" s="1">
        <v>0.0</v>
      </c>
      <c r="I15" s="1">
        <v>0.0</v>
      </c>
      <c r="J15" s="1">
        <v>0.0</v>
      </c>
      <c r="K15" s="1">
        <v>0.0</v>
      </c>
      <c r="L15" s="1">
        <v>0.0</v>
      </c>
      <c r="M15" s="1">
        <v>4500.0</v>
      </c>
      <c r="N15" s="1">
        <v>7500.0</v>
      </c>
      <c r="O15" s="1">
        <v>8000.0</v>
      </c>
      <c r="P15" s="1">
        <v>7000.0</v>
      </c>
      <c r="Q15" s="1">
        <v>10000.0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>
      <c r="A16" s="4" t="s">
        <v>43</v>
      </c>
      <c r="B16" s="4" t="s">
        <v>44</v>
      </c>
      <c r="C16" s="4" t="s">
        <v>45</v>
      </c>
      <c r="D16" s="4">
        <v>3360.0</v>
      </c>
      <c r="E16" s="4">
        <v>3360.0</v>
      </c>
      <c r="F16" s="4">
        <v>3300.0</v>
      </c>
      <c r="G16" s="4">
        <v>3300.0</v>
      </c>
      <c r="H16" s="4">
        <v>3400.0</v>
      </c>
      <c r="I16" s="4">
        <v>1700.0</v>
      </c>
      <c r="J16" s="6" t="s">
        <v>9</v>
      </c>
      <c r="K16" s="7"/>
      <c r="L16" s="7"/>
      <c r="M16" s="7"/>
      <c r="N16" s="7"/>
      <c r="O16" s="7"/>
      <c r="P16" s="7"/>
      <c r="Q16" s="6" t="s">
        <v>46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>
      <c r="A17" s="4" t="s">
        <v>47</v>
      </c>
      <c r="B17" s="4" t="s">
        <v>48</v>
      </c>
      <c r="C17" s="4" t="s">
        <v>49</v>
      </c>
      <c r="D17" s="6"/>
      <c r="E17" s="6"/>
      <c r="F17" s="6"/>
      <c r="G17" s="6"/>
      <c r="H17" s="6"/>
      <c r="I17" s="6"/>
      <c r="J17" s="6" t="s">
        <v>13</v>
      </c>
      <c r="K17" s="1">
        <v>0.0</v>
      </c>
      <c r="L17" s="1">
        <v>0.0</v>
      </c>
      <c r="M17" s="1">
        <v>1000.0</v>
      </c>
      <c r="N17" s="1">
        <v>2000.0</v>
      </c>
      <c r="O17" s="6" t="s">
        <v>9</v>
      </c>
      <c r="P17" s="6"/>
      <c r="Q17" s="6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>
      <c r="A18" s="4" t="s">
        <v>50</v>
      </c>
      <c r="B18" s="4" t="s">
        <v>51</v>
      </c>
      <c r="C18" s="4" t="s">
        <v>52</v>
      </c>
      <c r="D18" s="4">
        <v>0.0</v>
      </c>
      <c r="E18" s="1">
        <v>0.0</v>
      </c>
      <c r="F18" s="1">
        <v>0.0</v>
      </c>
      <c r="G18" s="1">
        <v>0.0</v>
      </c>
      <c r="H18" s="1">
        <v>0.0</v>
      </c>
      <c r="I18" s="1">
        <v>0.0</v>
      </c>
      <c r="J18" s="1">
        <v>0.0</v>
      </c>
      <c r="K18" s="1">
        <v>0.0</v>
      </c>
      <c r="L18" s="1">
        <v>0.0</v>
      </c>
      <c r="M18" s="1">
        <v>0.0</v>
      </c>
      <c r="N18" s="1">
        <v>0.0</v>
      </c>
      <c r="O18" s="1">
        <v>12000.0</v>
      </c>
      <c r="P18" s="1">
        <v>8500.0</v>
      </c>
      <c r="Q18" s="1">
        <v>7000.0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>
      <c r="A19" s="4" t="s">
        <v>53</v>
      </c>
      <c r="B19" s="4" t="s">
        <v>54</v>
      </c>
      <c r="C19" s="4" t="s">
        <v>22</v>
      </c>
      <c r="D19" s="4">
        <v>5050.0</v>
      </c>
      <c r="E19" s="1">
        <v>0.0</v>
      </c>
      <c r="F19" s="1">
        <v>0.0</v>
      </c>
      <c r="G19" s="1">
        <v>0.0</v>
      </c>
      <c r="H19" s="1">
        <v>0.0</v>
      </c>
      <c r="I19" s="1">
        <v>0.0</v>
      </c>
      <c r="J19" s="1">
        <v>0.0</v>
      </c>
      <c r="K19" s="1">
        <v>0.0</v>
      </c>
      <c r="L19" s="1">
        <v>0.0</v>
      </c>
      <c r="M19" s="1">
        <v>0.0</v>
      </c>
      <c r="N19" s="1">
        <v>0.0</v>
      </c>
      <c r="O19" s="1">
        <v>0.0</v>
      </c>
      <c r="P19" s="1">
        <v>0.0</v>
      </c>
      <c r="Q19" s="1">
        <v>0.0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>
      <c r="A20" s="4" t="s">
        <v>55</v>
      </c>
      <c r="B20" s="4" t="s">
        <v>56</v>
      </c>
      <c r="C20" s="4" t="s">
        <v>57</v>
      </c>
      <c r="D20" s="4">
        <v>1680.0</v>
      </c>
      <c r="E20" s="1">
        <v>0.0</v>
      </c>
      <c r="F20" s="1">
        <v>3000.0</v>
      </c>
      <c r="G20" s="1">
        <v>3000.0</v>
      </c>
      <c r="H20" s="1">
        <v>0.0</v>
      </c>
      <c r="I20" s="1">
        <v>2000.0</v>
      </c>
      <c r="J20" s="1">
        <v>0.0</v>
      </c>
      <c r="K20" s="1">
        <v>0.0</v>
      </c>
      <c r="L20" s="1">
        <v>3000.0</v>
      </c>
      <c r="M20" s="1">
        <v>5500.0</v>
      </c>
      <c r="N20" s="1">
        <v>0.0</v>
      </c>
      <c r="O20" s="1">
        <v>3000.0</v>
      </c>
      <c r="P20" s="1">
        <v>5000.0</v>
      </c>
      <c r="Q20" s="1">
        <v>6000.0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>
      <c r="A21" s="4" t="s">
        <v>58</v>
      </c>
      <c r="B21" s="4" t="s">
        <v>59</v>
      </c>
      <c r="C21" s="4" t="s">
        <v>60</v>
      </c>
      <c r="D21" s="4">
        <v>0.0</v>
      </c>
      <c r="E21" s="1">
        <v>0.0</v>
      </c>
      <c r="F21" s="1">
        <v>3000.0</v>
      </c>
      <c r="G21" s="1">
        <v>0.0</v>
      </c>
      <c r="H21" s="1">
        <v>0.0</v>
      </c>
      <c r="I21" s="1">
        <v>0.0</v>
      </c>
      <c r="J21" s="1">
        <v>0.0</v>
      </c>
      <c r="K21" s="1">
        <v>0.0</v>
      </c>
      <c r="L21" s="1">
        <v>0.0</v>
      </c>
      <c r="M21" s="1">
        <v>0.0</v>
      </c>
      <c r="N21" s="1">
        <v>0.0</v>
      </c>
      <c r="O21" s="1">
        <v>0.0</v>
      </c>
      <c r="P21" s="1">
        <v>0.0</v>
      </c>
      <c r="Q21" s="1">
        <v>2500.0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>
      <c r="A22" s="4" t="s">
        <v>61</v>
      </c>
      <c r="B22" s="8" t="s">
        <v>62</v>
      </c>
      <c r="C22" s="4" t="s">
        <v>63</v>
      </c>
      <c r="D22" s="4">
        <v>0.0</v>
      </c>
      <c r="E22" s="1">
        <v>840.0</v>
      </c>
      <c r="F22" s="1">
        <v>0.0</v>
      </c>
      <c r="G22" s="1">
        <v>0.0</v>
      </c>
      <c r="H22" s="1">
        <v>0.0</v>
      </c>
      <c r="I22" s="1">
        <v>0.0</v>
      </c>
      <c r="J22" s="1">
        <v>0.0</v>
      </c>
      <c r="K22" s="1">
        <v>0.0</v>
      </c>
      <c r="L22" s="1">
        <v>0.0</v>
      </c>
      <c r="M22" s="1">
        <v>0.0</v>
      </c>
      <c r="N22" s="1">
        <v>0.0</v>
      </c>
      <c r="O22" s="1">
        <v>0.0</v>
      </c>
      <c r="P22" s="1">
        <v>0.0</v>
      </c>
      <c r="Q22" s="1">
        <v>0.0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>
      <c r="A23" s="4" t="s">
        <v>64</v>
      </c>
      <c r="B23" s="4" t="s">
        <v>65</v>
      </c>
      <c r="C23" s="4" t="s">
        <v>66</v>
      </c>
      <c r="D23" s="4">
        <v>0.0</v>
      </c>
      <c r="E23" s="1">
        <v>0.0</v>
      </c>
      <c r="F23" s="1">
        <v>0.0</v>
      </c>
      <c r="G23" s="1">
        <v>0.0</v>
      </c>
      <c r="H23" s="1">
        <v>0.0</v>
      </c>
      <c r="I23" s="1">
        <v>0.0</v>
      </c>
      <c r="J23" s="1">
        <v>0.0</v>
      </c>
      <c r="K23" s="1">
        <v>0.0</v>
      </c>
      <c r="L23" s="1">
        <v>0.0</v>
      </c>
      <c r="M23" s="1">
        <v>0.0</v>
      </c>
      <c r="N23" s="1">
        <v>2000.0</v>
      </c>
      <c r="O23" s="1">
        <v>0.0</v>
      </c>
      <c r="P23" s="4">
        <v>0.0</v>
      </c>
      <c r="Q23" s="4">
        <v>0.0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>
      <c r="A24" s="4" t="s">
        <v>67</v>
      </c>
      <c r="B24" s="4" t="s">
        <v>68</v>
      </c>
      <c r="C24" s="4" t="s">
        <v>69</v>
      </c>
      <c r="D24" s="4">
        <v>0.0</v>
      </c>
      <c r="E24" s="1">
        <v>0.0</v>
      </c>
      <c r="F24" s="1">
        <v>1000.0</v>
      </c>
      <c r="G24" s="1">
        <v>0.0</v>
      </c>
      <c r="H24" s="1">
        <v>0.0</v>
      </c>
      <c r="I24" s="1">
        <v>0.0</v>
      </c>
      <c r="J24" s="1">
        <v>0.0</v>
      </c>
      <c r="K24" s="1">
        <v>0.0</v>
      </c>
      <c r="L24" s="1">
        <v>0.0</v>
      </c>
      <c r="M24" s="1">
        <v>0.0</v>
      </c>
      <c r="N24" s="1">
        <v>0.0</v>
      </c>
      <c r="O24" s="1">
        <v>0.0</v>
      </c>
      <c r="P24" s="4">
        <v>0.0</v>
      </c>
      <c r="Q24" s="4">
        <v>0.0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>
      <c r="A25" s="4" t="s">
        <v>70</v>
      </c>
      <c r="B25" s="4" t="s">
        <v>71</v>
      </c>
      <c r="C25" s="4" t="s">
        <v>72</v>
      </c>
      <c r="D25" s="4">
        <v>0.0</v>
      </c>
      <c r="E25" s="1">
        <v>0.0</v>
      </c>
      <c r="F25" s="1">
        <v>0.0</v>
      </c>
      <c r="G25" s="1">
        <v>0.0</v>
      </c>
      <c r="H25" s="1">
        <v>0.0</v>
      </c>
      <c r="I25" s="1">
        <v>0.0</v>
      </c>
      <c r="J25" s="1">
        <v>10000.0</v>
      </c>
      <c r="K25" s="1">
        <v>11000.0</v>
      </c>
      <c r="L25" s="1">
        <v>9000.0</v>
      </c>
      <c r="M25" s="1">
        <v>9000.0</v>
      </c>
      <c r="N25" s="1">
        <v>9000.0</v>
      </c>
      <c r="O25" s="1">
        <v>9000.0</v>
      </c>
      <c r="P25" s="6" t="s">
        <v>9</v>
      </c>
      <c r="Q25" s="6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>
      <c r="A26" s="4" t="s">
        <v>73</v>
      </c>
      <c r="B26" s="4" t="s">
        <v>74</v>
      </c>
      <c r="C26" s="4" t="s">
        <v>75</v>
      </c>
      <c r="D26" s="4">
        <v>2520.0</v>
      </c>
      <c r="E26" s="1">
        <v>2520.0</v>
      </c>
      <c r="F26" s="1">
        <v>2500.0</v>
      </c>
      <c r="G26" s="1">
        <v>2500.0</v>
      </c>
      <c r="H26" s="1">
        <v>2500.0</v>
      </c>
      <c r="I26" s="1">
        <v>2500.0</v>
      </c>
      <c r="J26" s="1">
        <v>2500.0</v>
      </c>
      <c r="K26" s="1">
        <v>2500.0</v>
      </c>
      <c r="L26" s="1">
        <v>2500.0</v>
      </c>
      <c r="M26" s="1">
        <v>3000.0</v>
      </c>
      <c r="N26" s="1">
        <v>3500.0</v>
      </c>
      <c r="O26" s="1">
        <v>4000.0</v>
      </c>
      <c r="P26" s="1">
        <v>4000.0</v>
      </c>
      <c r="Q26" s="1">
        <v>4000.0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>
      <c r="A27" s="4" t="s">
        <v>76</v>
      </c>
      <c r="B27" s="4" t="s">
        <v>77</v>
      </c>
      <c r="C27" s="4" t="s">
        <v>31</v>
      </c>
      <c r="D27" s="4">
        <v>3360.0</v>
      </c>
      <c r="E27" s="1">
        <v>3360.0</v>
      </c>
      <c r="F27" s="1">
        <v>3400.0</v>
      </c>
      <c r="G27" s="1">
        <v>3400.0</v>
      </c>
      <c r="H27" s="1">
        <v>5000.0</v>
      </c>
      <c r="I27" s="1">
        <v>4000.0</v>
      </c>
      <c r="J27" s="1">
        <v>5000.0</v>
      </c>
      <c r="K27" s="1">
        <v>5000.0</v>
      </c>
      <c r="L27" s="1">
        <v>5000.0</v>
      </c>
      <c r="M27" s="1">
        <v>5000.0</v>
      </c>
      <c r="N27" s="1">
        <v>5000.0</v>
      </c>
      <c r="O27" s="1">
        <v>5000.0</v>
      </c>
      <c r="P27" s="1">
        <v>5000.0</v>
      </c>
      <c r="Q27" s="1">
        <v>5000.0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>
      <c r="A28" s="4" t="s">
        <v>78</v>
      </c>
      <c r="B28" s="4" t="s">
        <v>79</v>
      </c>
      <c r="C28" s="4" t="s">
        <v>31</v>
      </c>
      <c r="D28" s="6"/>
      <c r="E28" s="6"/>
      <c r="F28" s="6"/>
      <c r="G28" s="6"/>
      <c r="H28" s="6"/>
      <c r="I28" s="6"/>
      <c r="J28" s="6"/>
      <c r="K28" s="6" t="s">
        <v>13</v>
      </c>
      <c r="L28" s="1">
        <v>0.0</v>
      </c>
      <c r="M28" s="1">
        <v>0.0</v>
      </c>
      <c r="N28" s="1">
        <v>3000.0</v>
      </c>
      <c r="O28" s="1">
        <v>3000.0</v>
      </c>
      <c r="P28" s="1">
        <v>2000.0</v>
      </c>
      <c r="Q28" s="1">
        <v>3000.0</v>
      </c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>
      <c r="A29" s="4" t="s">
        <v>80</v>
      </c>
      <c r="B29" s="4" t="s">
        <v>81</v>
      </c>
      <c r="C29" s="4" t="s">
        <v>82</v>
      </c>
      <c r="D29" s="4">
        <v>1680.0</v>
      </c>
      <c r="E29" s="4">
        <v>2520.0</v>
      </c>
      <c r="F29" s="4">
        <v>2400.0</v>
      </c>
      <c r="G29" s="4">
        <v>2500.0</v>
      </c>
      <c r="H29" s="4">
        <v>0.0</v>
      </c>
      <c r="I29" s="4">
        <v>500.0</v>
      </c>
      <c r="J29" s="4">
        <v>0.0</v>
      </c>
      <c r="K29" s="4">
        <v>1000.0</v>
      </c>
      <c r="L29" s="4">
        <v>1500.0</v>
      </c>
      <c r="M29" s="6" t="s">
        <v>9</v>
      </c>
      <c r="N29" s="7"/>
      <c r="O29" s="7"/>
      <c r="P29" s="7"/>
      <c r="Q29" s="6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>
      <c r="A30" s="4" t="s">
        <v>83</v>
      </c>
      <c r="B30" s="4" t="s">
        <v>84</v>
      </c>
      <c r="C30" s="4" t="s">
        <v>85</v>
      </c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6" t="s">
        <v>13</v>
      </c>
      <c r="P30" s="1">
        <v>0.0</v>
      </c>
      <c r="Q30" s="1">
        <v>3000.0</v>
      </c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>
      <c r="A31" s="4" t="s">
        <v>86</v>
      </c>
      <c r="B31" s="4" t="s">
        <v>87</v>
      </c>
      <c r="C31" s="4" t="s">
        <v>88</v>
      </c>
      <c r="D31" s="4">
        <v>0.0</v>
      </c>
      <c r="E31" s="1">
        <v>3360.0</v>
      </c>
      <c r="F31" s="1">
        <v>0.0</v>
      </c>
      <c r="G31" s="1">
        <v>0.0</v>
      </c>
      <c r="H31" s="1">
        <v>0.0</v>
      </c>
      <c r="I31" s="1">
        <v>0.0</v>
      </c>
      <c r="J31" s="1">
        <v>0.0</v>
      </c>
      <c r="K31" s="1">
        <v>0.0</v>
      </c>
      <c r="L31" s="1">
        <v>0.0</v>
      </c>
      <c r="M31" s="1">
        <v>0.0</v>
      </c>
      <c r="N31" s="1">
        <v>0.0</v>
      </c>
      <c r="O31" s="1">
        <v>0.0</v>
      </c>
      <c r="P31" s="1">
        <v>0.0</v>
      </c>
      <c r="Q31" s="1">
        <v>0.0</v>
      </c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>
      <c r="A32" s="4" t="s">
        <v>89</v>
      </c>
      <c r="B32" s="4" t="s">
        <v>90</v>
      </c>
      <c r="C32" s="4" t="s">
        <v>91</v>
      </c>
      <c r="D32" s="4">
        <v>1680.0</v>
      </c>
      <c r="E32" s="1">
        <v>1680.0</v>
      </c>
      <c r="F32" s="1">
        <v>1700.0</v>
      </c>
      <c r="G32" s="1">
        <v>1700.0</v>
      </c>
      <c r="H32" s="1">
        <v>1700.0</v>
      </c>
      <c r="I32" s="1">
        <v>1700.0</v>
      </c>
      <c r="J32" s="1">
        <v>1700.0</v>
      </c>
      <c r="K32" s="1">
        <v>1700.0</v>
      </c>
      <c r="L32" s="1">
        <v>1700.0</v>
      </c>
      <c r="M32" s="1">
        <v>2000.0</v>
      </c>
      <c r="N32" s="1">
        <v>2000.0</v>
      </c>
      <c r="O32" s="1">
        <v>2500.0</v>
      </c>
      <c r="P32" s="1">
        <v>2500.0</v>
      </c>
      <c r="Q32" s="1">
        <v>2000.0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>
      <c r="A33" s="4" t="s">
        <v>92</v>
      </c>
      <c r="B33" s="4" t="s">
        <v>93</v>
      </c>
      <c r="C33" s="4" t="s">
        <v>94</v>
      </c>
      <c r="D33" s="4">
        <v>0.0</v>
      </c>
      <c r="E33" s="1">
        <v>1680.0</v>
      </c>
      <c r="F33" s="1">
        <v>1700.0</v>
      </c>
      <c r="G33" s="1">
        <v>0.0</v>
      </c>
      <c r="H33" s="1">
        <v>0.0</v>
      </c>
      <c r="I33" s="1">
        <v>0.0</v>
      </c>
      <c r="J33" s="1">
        <v>0.0</v>
      </c>
      <c r="K33" s="1">
        <v>0.0</v>
      </c>
      <c r="L33" s="1">
        <v>0.0</v>
      </c>
      <c r="M33" s="1">
        <v>0.0</v>
      </c>
      <c r="N33" s="1">
        <v>0.0</v>
      </c>
      <c r="O33" s="1">
        <v>0.0</v>
      </c>
      <c r="P33" s="1">
        <v>0.0</v>
      </c>
      <c r="Q33" s="1">
        <v>0.0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>
      <c r="A34" s="4" t="s">
        <v>95</v>
      </c>
      <c r="B34" s="4" t="s">
        <v>96</v>
      </c>
      <c r="C34" s="4" t="s">
        <v>97</v>
      </c>
      <c r="D34" s="4">
        <v>0.0</v>
      </c>
      <c r="E34" s="1">
        <v>3360.0</v>
      </c>
      <c r="F34" s="1">
        <v>3350.0</v>
      </c>
      <c r="G34" s="1">
        <v>3350.0</v>
      </c>
      <c r="H34" s="1">
        <v>0.0</v>
      </c>
      <c r="I34" s="1">
        <v>0.0</v>
      </c>
      <c r="J34" s="1">
        <v>3000.0</v>
      </c>
      <c r="K34" s="1">
        <v>2000.0</v>
      </c>
      <c r="L34" s="1">
        <v>2000.0</v>
      </c>
      <c r="M34" s="1">
        <v>2000.0</v>
      </c>
      <c r="N34" s="1">
        <v>2000.0</v>
      </c>
      <c r="O34" s="1">
        <v>3000.0</v>
      </c>
      <c r="P34" s="1">
        <v>3000.0</v>
      </c>
      <c r="Q34" s="1">
        <v>3000.0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>
      <c r="A35" s="4" t="s">
        <v>98</v>
      </c>
      <c r="B35" s="4" t="s">
        <v>24</v>
      </c>
      <c r="C35" s="4" t="s">
        <v>99</v>
      </c>
      <c r="D35" s="4">
        <v>1680.0</v>
      </c>
      <c r="E35" s="4">
        <v>1680.0</v>
      </c>
      <c r="F35" s="4">
        <v>1700.0</v>
      </c>
      <c r="G35" s="4">
        <v>2000.0</v>
      </c>
      <c r="H35" s="4">
        <v>2000.0</v>
      </c>
      <c r="I35" s="4">
        <v>2000.0</v>
      </c>
      <c r="J35" s="4">
        <v>2500.0</v>
      </c>
      <c r="K35" s="4">
        <v>2500.0</v>
      </c>
      <c r="L35" s="1">
        <v>2500.0</v>
      </c>
      <c r="M35" s="4">
        <v>2500.0</v>
      </c>
      <c r="N35" s="4">
        <v>3000.0</v>
      </c>
      <c r="O35" s="4">
        <v>2000.0</v>
      </c>
      <c r="P35" s="9" t="s">
        <v>9</v>
      </c>
      <c r="Q35" s="9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>
      <c r="A36" s="4" t="s">
        <v>100</v>
      </c>
      <c r="B36" s="4" t="s">
        <v>101</v>
      </c>
      <c r="C36" s="4" t="s">
        <v>102</v>
      </c>
      <c r="D36" s="4">
        <v>0.0</v>
      </c>
      <c r="E36" s="1">
        <v>0.0</v>
      </c>
      <c r="F36" s="1">
        <v>500.0</v>
      </c>
      <c r="G36" s="1">
        <v>500.0</v>
      </c>
      <c r="H36" s="6" t="s">
        <v>9</v>
      </c>
      <c r="I36" s="7"/>
      <c r="J36" s="7"/>
      <c r="K36" s="7"/>
      <c r="L36" s="7"/>
      <c r="M36" s="7"/>
      <c r="N36" s="7"/>
      <c r="O36" s="7"/>
      <c r="P36" s="7"/>
      <c r="Q36" s="7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>
      <c r="A37" s="4" t="s">
        <v>103</v>
      </c>
      <c r="B37" s="4" t="s">
        <v>104</v>
      </c>
      <c r="C37" s="4" t="s">
        <v>105</v>
      </c>
      <c r="D37" s="4">
        <v>5050.0</v>
      </c>
      <c r="E37" s="1">
        <v>5050.0</v>
      </c>
      <c r="F37" s="1">
        <v>5000.0</v>
      </c>
      <c r="G37" s="1">
        <v>5000.0</v>
      </c>
      <c r="H37" s="1">
        <v>5000.0</v>
      </c>
      <c r="I37" s="1">
        <v>5000.0</v>
      </c>
      <c r="J37" s="1">
        <v>5000.0</v>
      </c>
      <c r="K37" s="1">
        <v>5000.0</v>
      </c>
      <c r="L37" s="1">
        <v>5000.0</v>
      </c>
      <c r="M37" s="1">
        <v>5000.0</v>
      </c>
      <c r="N37" s="1">
        <v>5000.0</v>
      </c>
      <c r="O37" s="1">
        <v>6000.0</v>
      </c>
      <c r="P37" s="1">
        <v>5000.0</v>
      </c>
      <c r="Q37" s="1">
        <v>5000.0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>
      <c r="A38" s="4" t="s">
        <v>106</v>
      </c>
      <c r="B38" s="4" t="s">
        <v>107</v>
      </c>
      <c r="C38" s="4" t="s">
        <v>108</v>
      </c>
      <c r="D38" s="4">
        <v>0.0</v>
      </c>
      <c r="E38" s="1">
        <v>1680.0</v>
      </c>
      <c r="F38" s="1">
        <v>1700.0</v>
      </c>
      <c r="G38" s="1">
        <v>0.0</v>
      </c>
      <c r="H38" s="1">
        <v>0.0</v>
      </c>
      <c r="I38" s="1">
        <v>1500.0</v>
      </c>
      <c r="J38" s="1">
        <v>0.0</v>
      </c>
      <c r="K38" s="1">
        <v>1500.0</v>
      </c>
      <c r="L38" s="1">
        <v>0.0</v>
      </c>
      <c r="M38" s="1">
        <v>0.0</v>
      </c>
      <c r="N38" s="1">
        <v>2000.0</v>
      </c>
      <c r="O38" s="1">
        <v>0.0</v>
      </c>
      <c r="P38" s="1">
        <v>0.0</v>
      </c>
      <c r="Q38" s="1">
        <v>0.0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>
      <c r="A39" s="4" t="s">
        <v>109</v>
      </c>
      <c r="B39" s="4" t="s">
        <v>110</v>
      </c>
      <c r="C39" s="4" t="s">
        <v>111</v>
      </c>
      <c r="D39" s="4">
        <v>0.0</v>
      </c>
      <c r="E39" s="1">
        <v>0.0</v>
      </c>
      <c r="F39" s="1">
        <v>0.0</v>
      </c>
      <c r="G39" s="1">
        <v>2000.0</v>
      </c>
      <c r="H39" s="1">
        <v>3000.0</v>
      </c>
      <c r="I39" s="1">
        <v>3000.0</v>
      </c>
      <c r="J39" s="1">
        <v>4000.0</v>
      </c>
      <c r="K39" s="1">
        <v>2000.0</v>
      </c>
      <c r="L39" s="1">
        <v>5000.0</v>
      </c>
      <c r="M39" s="1">
        <v>5500.0</v>
      </c>
      <c r="N39" s="1">
        <v>4500.0</v>
      </c>
      <c r="O39" s="1">
        <v>3500.0</v>
      </c>
      <c r="P39" s="1">
        <v>5000.0</v>
      </c>
      <c r="Q39" s="1">
        <v>4000.0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>
      <c r="A40" s="4" t="s">
        <v>112</v>
      </c>
      <c r="B40" s="4" t="s">
        <v>113</v>
      </c>
      <c r="C40" s="4" t="s">
        <v>114</v>
      </c>
      <c r="D40" s="4">
        <v>1680.0</v>
      </c>
      <c r="E40" s="1">
        <v>1680.0</v>
      </c>
      <c r="F40" s="1">
        <v>1700.0</v>
      </c>
      <c r="G40" s="1">
        <v>1700.0</v>
      </c>
      <c r="H40" s="1">
        <v>0.0</v>
      </c>
      <c r="I40" s="1">
        <v>0.0</v>
      </c>
      <c r="J40" s="1">
        <v>0.0</v>
      </c>
      <c r="K40" s="1">
        <v>0.0</v>
      </c>
      <c r="L40" s="1">
        <v>0.0</v>
      </c>
      <c r="M40" s="1">
        <v>0.0</v>
      </c>
      <c r="N40" s="1">
        <v>0.0</v>
      </c>
      <c r="O40" s="1">
        <v>0.0</v>
      </c>
      <c r="P40" s="1">
        <v>0.0</v>
      </c>
      <c r="Q40" s="6" t="s">
        <v>9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>
      <c r="A41" s="4" t="s">
        <v>115</v>
      </c>
      <c r="B41" s="4" t="s">
        <v>116</v>
      </c>
      <c r="C41" s="4" t="s">
        <v>117</v>
      </c>
      <c r="D41" s="4">
        <v>0.0</v>
      </c>
      <c r="E41" s="1">
        <v>0.0</v>
      </c>
      <c r="F41" s="1">
        <v>0.0</v>
      </c>
      <c r="G41" s="1">
        <v>0.0</v>
      </c>
      <c r="H41" s="1">
        <v>500.0</v>
      </c>
      <c r="I41" s="1">
        <v>500.0</v>
      </c>
      <c r="J41" s="1">
        <v>0.0</v>
      </c>
      <c r="K41" s="1">
        <v>0.0</v>
      </c>
      <c r="L41" s="1">
        <v>0.0</v>
      </c>
      <c r="M41" s="1">
        <v>0.0</v>
      </c>
      <c r="N41" s="1">
        <v>0.0</v>
      </c>
      <c r="O41" s="1">
        <v>0.0</v>
      </c>
      <c r="P41" s="1">
        <v>0.0</v>
      </c>
      <c r="Q41" s="4">
        <v>0.0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>
      <c r="A42" s="4" t="s">
        <v>118</v>
      </c>
      <c r="B42" s="4" t="s">
        <v>119</v>
      </c>
      <c r="C42" s="4" t="s">
        <v>120</v>
      </c>
      <c r="D42" s="4">
        <v>0.0</v>
      </c>
      <c r="E42" s="1">
        <v>1680.0</v>
      </c>
      <c r="F42" s="1">
        <v>1700.0</v>
      </c>
      <c r="G42" s="1">
        <v>1700.0</v>
      </c>
      <c r="H42" s="1">
        <v>3700.0</v>
      </c>
      <c r="I42" s="1">
        <v>1700.0</v>
      </c>
      <c r="J42" s="1">
        <v>1700.0</v>
      </c>
      <c r="K42" s="1">
        <v>0.0</v>
      </c>
      <c r="L42" s="1">
        <v>0.0</v>
      </c>
      <c r="M42" s="1">
        <v>0.0</v>
      </c>
      <c r="N42" s="1">
        <v>0.0</v>
      </c>
      <c r="O42" s="1">
        <v>0.0</v>
      </c>
      <c r="P42" s="1">
        <v>0.0</v>
      </c>
      <c r="Q42" s="4">
        <v>0.0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>
      <c r="A43" s="4" t="s">
        <v>121</v>
      </c>
      <c r="B43" s="4" t="s">
        <v>122</v>
      </c>
      <c r="C43" s="4" t="s">
        <v>123</v>
      </c>
      <c r="D43" s="4">
        <v>2520.0</v>
      </c>
      <c r="E43" s="1">
        <v>2520.0</v>
      </c>
      <c r="F43" s="1">
        <v>1500.0</v>
      </c>
      <c r="G43" s="1">
        <v>1500.0</v>
      </c>
      <c r="H43" s="1">
        <v>2000.0</v>
      </c>
      <c r="I43" s="1">
        <v>1500.0</v>
      </c>
      <c r="J43" s="1">
        <v>2500.0</v>
      </c>
      <c r="K43" s="1">
        <v>3500.0</v>
      </c>
      <c r="L43" s="1">
        <v>3500.0</v>
      </c>
      <c r="M43" s="1">
        <v>4000.0</v>
      </c>
      <c r="N43" s="1">
        <v>4000.0</v>
      </c>
      <c r="O43" s="1">
        <v>2000.0</v>
      </c>
      <c r="P43" s="1">
        <v>3000.0</v>
      </c>
      <c r="Q43" s="6" t="s">
        <v>9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>
      <c r="A44" s="4" t="s">
        <v>124</v>
      </c>
      <c r="B44" s="4" t="s">
        <v>125</v>
      </c>
      <c r="C44" s="4" t="s">
        <v>126</v>
      </c>
      <c r="D44" s="4">
        <v>0.0</v>
      </c>
      <c r="E44" s="1">
        <v>0.0</v>
      </c>
      <c r="F44" s="1">
        <v>0.0</v>
      </c>
      <c r="G44" s="1">
        <v>0.0</v>
      </c>
      <c r="H44" s="1">
        <v>0.0</v>
      </c>
      <c r="I44" s="1">
        <v>0.0</v>
      </c>
      <c r="J44" s="1">
        <v>0.0</v>
      </c>
      <c r="K44" s="1">
        <v>0.0</v>
      </c>
      <c r="L44" s="1">
        <v>0.0</v>
      </c>
      <c r="M44" s="1">
        <v>0.0</v>
      </c>
      <c r="N44" s="1">
        <v>0.0</v>
      </c>
      <c r="O44" s="1">
        <v>0.0</v>
      </c>
      <c r="P44" s="1">
        <v>0.0</v>
      </c>
      <c r="Q44" s="1">
        <v>2000.0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>
      <c r="A45" s="4" t="s">
        <v>127</v>
      </c>
      <c r="B45" s="4" t="s">
        <v>128</v>
      </c>
      <c r="C45" s="4" t="s">
        <v>129</v>
      </c>
      <c r="D45" s="6"/>
      <c r="E45" s="6"/>
      <c r="F45" s="6"/>
      <c r="G45" s="6" t="s">
        <v>13</v>
      </c>
      <c r="H45" s="1">
        <v>0.0</v>
      </c>
      <c r="I45" s="1">
        <v>0.0</v>
      </c>
      <c r="J45" s="1">
        <v>2000.0</v>
      </c>
      <c r="K45" s="1">
        <v>4000.0</v>
      </c>
      <c r="L45" s="1">
        <v>4000.0</v>
      </c>
      <c r="M45" s="1">
        <v>5000.0</v>
      </c>
      <c r="N45" s="1">
        <v>0.0</v>
      </c>
      <c r="O45" s="1">
        <v>3000.0</v>
      </c>
      <c r="P45" s="1">
        <v>2000.0</v>
      </c>
      <c r="Q45" s="1">
        <v>2000.0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>
      <c r="A46" s="4" t="s">
        <v>130</v>
      </c>
      <c r="B46" s="4" t="s">
        <v>131</v>
      </c>
      <c r="C46" s="4" t="s">
        <v>132</v>
      </c>
      <c r="D46" s="4">
        <v>0.0</v>
      </c>
      <c r="E46" s="1">
        <v>0.0</v>
      </c>
      <c r="F46" s="1">
        <v>0.0</v>
      </c>
      <c r="G46" s="1">
        <v>0.0</v>
      </c>
      <c r="H46" s="1">
        <v>0.0</v>
      </c>
      <c r="I46" s="1">
        <v>0.0</v>
      </c>
      <c r="J46" s="1">
        <v>0.0</v>
      </c>
      <c r="K46" s="1">
        <v>0.0</v>
      </c>
      <c r="L46" s="1">
        <v>0.0</v>
      </c>
      <c r="M46" s="1">
        <v>3000.0</v>
      </c>
      <c r="N46" s="1">
        <v>4000.0</v>
      </c>
      <c r="O46" s="1">
        <v>7000.0</v>
      </c>
      <c r="P46" s="1">
        <v>7000.0</v>
      </c>
      <c r="Q46" s="1">
        <v>7000.0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>
      <c r="A47" s="4" t="s">
        <v>133</v>
      </c>
      <c r="B47" s="4" t="s">
        <v>134</v>
      </c>
      <c r="C47" s="4" t="s">
        <v>19</v>
      </c>
      <c r="D47" s="4">
        <v>0.0</v>
      </c>
      <c r="E47" s="1">
        <v>1060.0</v>
      </c>
      <c r="F47" s="1">
        <v>1000.0</v>
      </c>
      <c r="G47" s="1">
        <v>1000.0</v>
      </c>
      <c r="H47" s="1">
        <v>1000.0</v>
      </c>
      <c r="I47" s="1">
        <v>1000.0</v>
      </c>
      <c r="J47" s="1">
        <v>1000.0</v>
      </c>
      <c r="K47" s="1">
        <v>1000.0</v>
      </c>
      <c r="L47" s="1">
        <v>0.0</v>
      </c>
      <c r="M47" s="1">
        <v>0.0</v>
      </c>
      <c r="N47" s="1">
        <v>0.0</v>
      </c>
      <c r="O47" s="1">
        <v>0.0</v>
      </c>
      <c r="P47" s="1">
        <v>0.0</v>
      </c>
      <c r="Q47" s="1">
        <v>0.0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>
      <c r="A48" s="4" t="s">
        <v>135</v>
      </c>
      <c r="B48" s="4" t="s">
        <v>136</v>
      </c>
      <c r="C48" s="4" t="s">
        <v>137</v>
      </c>
      <c r="D48" s="4">
        <v>8410.0</v>
      </c>
      <c r="E48" s="1">
        <v>8410.0</v>
      </c>
      <c r="F48" s="1">
        <v>8500.0</v>
      </c>
      <c r="G48" s="1">
        <v>9000.0</v>
      </c>
      <c r="H48" s="1">
        <v>9000.0</v>
      </c>
      <c r="I48" s="1">
        <v>7000.0</v>
      </c>
      <c r="J48" s="1">
        <v>7000.0</v>
      </c>
      <c r="K48" s="1">
        <v>5000.0</v>
      </c>
      <c r="L48" s="1">
        <v>4500.0</v>
      </c>
      <c r="M48" s="1">
        <v>6000.0</v>
      </c>
      <c r="N48" s="1">
        <v>5000.0</v>
      </c>
      <c r="O48" s="1">
        <v>5000.0</v>
      </c>
      <c r="P48" s="1">
        <v>4500.0</v>
      </c>
      <c r="Q48" s="1">
        <v>4500.0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>
      <c r="A49" s="4" t="s">
        <v>138</v>
      </c>
      <c r="B49" s="10" t="s">
        <v>139</v>
      </c>
      <c r="C49" s="4" t="s">
        <v>114</v>
      </c>
      <c r="D49" s="4">
        <v>1680.0</v>
      </c>
      <c r="E49" s="1">
        <v>3360.0</v>
      </c>
      <c r="F49" s="1">
        <v>3350.0</v>
      </c>
      <c r="G49" s="1">
        <v>2500.0</v>
      </c>
      <c r="H49" s="1">
        <v>2500.0</v>
      </c>
      <c r="I49" s="1">
        <v>2500.0</v>
      </c>
      <c r="J49" s="1">
        <v>2500.0</v>
      </c>
      <c r="K49" s="1">
        <v>0.0</v>
      </c>
      <c r="L49" s="1">
        <v>0.0</v>
      </c>
      <c r="M49" s="1">
        <v>0.0</v>
      </c>
      <c r="N49" s="1">
        <v>0.0</v>
      </c>
      <c r="O49" s="1">
        <v>0.0</v>
      </c>
      <c r="P49" s="1">
        <v>0.0</v>
      </c>
      <c r="Q49" s="6" t="s">
        <v>9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>
      <c r="A50" s="4" t="s">
        <v>140</v>
      </c>
      <c r="B50" s="10" t="s">
        <v>141</v>
      </c>
      <c r="C50" s="4" t="s">
        <v>142</v>
      </c>
      <c r="D50" s="4">
        <v>0.0</v>
      </c>
      <c r="E50" s="1">
        <v>0.0</v>
      </c>
      <c r="F50" s="1">
        <v>0.0</v>
      </c>
      <c r="G50" s="1">
        <v>0.0</v>
      </c>
      <c r="H50" s="1">
        <v>0.0</v>
      </c>
      <c r="I50" s="1">
        <v>0.0</v>
      </c>
      <c r="J50" s="1">
        <v>0.0</v>
      </c>
      <c r="K50" s="1">
        <v>0.0</v>
      </c>
      <c r="L50" s="1">
        <v>500.0</v>
      </c>
      <c r="M50" s="1">
        <v>0.0</v>
      </c>
      <c r="N50" s="1">
        <v>0.0</v>
      </c>
      <c r="O50" s="1">
        <v>0.0</v>
      </c>
      <c r="P50" s="1">
        <v>0.0</v>
      </c>
      <c r="Q50" s="1">
        <v>0.0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>
      <c r="A51" s="4" t="s">
        <v>143</v>
      </c>
      <c r="B51" s="10" t="s">
        <v>144</v>
      </c>
      <c r="C51" s="4" t="s">
        <v>145</v>
      </c>
      <c r="D51" s="4">
        <v>0.0</v>
      </c>
      <c r="E51" s="1">
        <v>0.0</v>
      </c>
      <c r="F51" s="1">
        <v>0.0</v>
      </c>
      <c r="G51" s="1">
        <v>0.0</v>
      </c>
      <c r="H51" s="1">
        <v>0.0</v>
      </c>
      <c r="I51" s="1">
        <v>0.0</v>
      </c>
      <c r="J51" s="1">
        <v>3500.0</v>
      </c>
      <c r="K51" s="1">
        <v>0.0</v>
      </c>
      <c r="L51" s="1">
        <v>0.0</v>
      </c>
      <c r="M51" s="1">
        <v>0.0</v>
      </c>
      <c r="N51" s="1">
        <v>0.0</v>
      </c>
      <c r="O51" s="1">
        <v>0.0</v>
      </c>
      <c r="P51" s="1">
        <v>0.0</v>
      </c>
      <c r="Q51" s="6" t="s">
        <v>9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>
      <c r="A52" s="4" t="s">
        <v>146</v>
      </c>
      <c r="B52" s="10" t="s">
        <v>147</v>
      </c>
      <c r="C52" s="4" t="s">
        <v>148</v>
      </c>
      <c r="D52" s="4">
        <v>0.0</v>
      </c>
      <c r="E52" s="1">
        <v>0.0</v>
      </c>
      <c r="F52" s="1">
        <v>0.0</v>
      </c>
      <c r="G52" s="1">
        <v>0.0</v>
      </c>
      <c r="H52" s="1">
        <v>0.0</v>
      </c>
      <c r="I52" s="1">
        <v>0.0</v>
      </c>
      <c r="J52" s="1">
        <v>0.0</v>
      </c>
      <c r="K52" s="1">
        <v>0.0</v>
      </c>
      <c r="L52" s="1">
        <v>0.0</v>
      </c>
      <c r="M52" s="1">
        <v>0.0</v>
      </c>
      <c r="N52" s="1">
        <v>0.0</v>
      </c>
      <c r="O52" s="1">
        <v>0.0</v>
      </c>
      <c r="P52" s="1">
        <v>0.0</v>
      </c>
      <c r="Q52" s="1">
        <v>1000.0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>
      <c r="A53" s="4" t="s">
        <v>149</v>
      </c>
      <c r="B53" s="10" t="s">
        <v>150</v>
      </c>
      <c r="C53" s="4" t="s">
        <v>22</v>
      </c>
      <c r="D53" s="4">
        <v>1680.0</v>
      </c>
      <c r="E53" s="1">
        <v>1680.0</v>
      </c>
      <c r="F53" s="1">
        <v>1600.0</v>
      </c>
      <c r="G53" s="1">
        <v>1000.0</v>
      </c>
      <c r="H53" s="1">
        <v>500.0</v>
      </c>
      <c r="I53" s="1">
        <v>0.0</v>
      </c>
      <c r="J53" s="1">
        <v>0.0</v>
      </c>
      <c r="K53" s="1">
        <v>0.0</v>
      </c>
      <c r="L53" s="1">
        <v>0.0</v>
      </c>
      <c r="M53" s="1">
        <v>1500.0</v>
      </c>
      <c r="N53" s="1">
        <v>0.0</v>
      </c>
      <c r="O53" s="1">
        <v>1000.0</v>
      </c>
      <c r="P53" s="1">
        <v>1000.0</v>
      </c>
      <c r="Q53" s="1">
        <v>1000.0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>
      <c r="A54" s="4" t="s">
        <v>151</v>
      </c>
      <c r="B54" s="4" t="s">
        <v>152</v>
      </c>
      <c r="C54" s="4" t="s">
        <v>129</v>
      </c>
      <c r="D54" s="4">
        <v>0.0</v>
      </c>
      <c r="E54" s="1">
        <v>0.0</v>
      </c>
      <c r="F54" s="1">
        <v>1000.0</v>
      </c>
      <c r="G54" s="1">
        <v>1500.0</v>
      </c>
      <c r="H54" s="1">
        <v>1500.0</v>
      </c>
      <c r="I54" s="1">
        <v>0.0</v>
      </c>
      <c r="J54" s="1">
        <v>0.0</v>
      </c>
      <c r="K54" s="1">
        <v>0.0</v>
      </c>
      <c r="L54" s="1">
        <v>0.0</v>
      </c>
      <c r="M54" s="1">
        <v>2000.0</v>
      </c>
      <c r="N54" s="1">
        <v>3000.0</v>
      </c>
      <c r="O54" s="1">
        <v>3000.0</v>
      </c>
      <c r="P54" s="1">
        <v>2000.0</v>
      </c>
      <c r="Q54" s="1">
        <v>2000.0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>
      <c r="A55" s="4" t="s">
        <v>153</v>
      </c>
      <c r="B55" s="10" t="s">
        <v>154</v>
      </c>
      <c r="C55" s="4" t="s">
        <v>129</v>
      </c>
      <c r="D55" s="4">
        <v>0.0</v>
      </c>
      <c r="E55" s="1">
        <v>0.0</v>
      </c>
      <c r="F55" s="1">
        <v>0.0</v>
      </c>
      <c r="G55" s="1">
        <v>0.0</v>
      </c>
      <c r="H55" s="1">
        <v>0.0</v>
      </c>
      <c r="I55" s="1">
        <v>0.0</v>
      </c>
      <c r="J55" s="1">
        <v>0.0</v>
      </c>
      <c r="K55" s="1">
        <v>0.0</v>
      </c>
      <c r="L55" s="1">
        <v>0.0</v>
      </c>
      <c r="M55" s="1">
        <v>4500.0</v>
      </c>
      <c r="N55" s="1">
        <v>4500.0</v>
      </c>
      <c r="O55" s="1">
        <v>0.0</v>
      </c>
      <c r="P55" s="1">
        <v>0.0</v>
      </c>
      <c r="Q55" s="1">
        <v>0.0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>
      <c r="A56" s="4" t="s">
        <v>155</v>
      </c>
      <c r="B56" s="4" t="s">
        <v>156</v>
      </c>
      <c r="C56" s="4" t="s">
        <v>157</v>
      </c>
      <c r="D56" s="4">
        <v>0.0</v>
      </c>
      <c r="E56" s="1">
        <v>0.0</v>
      </c>
      <c r="F56" s="1">
        <v>0.0</v>
      </c>
      <c r="G56" s="1">
        <v>0.0</v>
      </c>
      <c r="H56" s="1">
        <v>0.0</v>
      </c>
      <c r="I56" s="1">
        <v>0.0</v>
      </c>
      <c r="J56" s="1">
        <v>2000.0</v>
      </c>
      <c r="K56" s="1">
        <v>2000.0</v>
      </c>
      <c r="L56" s="1">
        <v>1500.0</v>
      </c>
      <c r="M56" s="1">
        <v>1500.0</v>
      </c>
      <c r="N56" s="1">
        <v>0.0</v>
      </c>
      <c r="O56" s="1">
        <v>0.0</v>
      </c>
      <c r="P56" s="1">
        <v>0.0</v>
      </c>
      <c r="Q56" s="1">
        <v>0.0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>
      <c r="A57" s="4" t="s">
        <v>158</v>
      </c>
      <c r="B57" s="4" t="s">
        <v>159</v>
      </c>
      <c r="C57" s="4" t="s">
        <v>160</v>
      </c>
      <c r="D57" s="4">
        <v>6730.0</v>
      </c>
      <c r="E57" s="1">
        <v>6730.0</v>
      </c>
      <c r="F57" s="1">
        <v>7000.0</v>
      </c>
      <c r="G57" s="1">
        <v>7000.0</v>
      </c>
      <c r="H57" s="1">
        <v>7000.0</v>
      </c>
      <c r="I57" s="1">
        <v>7000.0</v>
      </c>
      <c r="J57" s="1">
        <v>7000.0</v>
      </c>
      <c r="K57" s="1">
        <v>7000.0</v>
      </c>
      <c r="L57" s="1">
        <v>6000.0</v>
      </c>
      <c r="M57" s="1">
        <v>7000.0</v>
      </c>
      <c r="N57" s="1">
        <v>7000.0</v>
      </c>
      <c r="O57" s="1">
        <v>7000.0</v>
      </c>
      <c r="P57" s="1">
        <v>7000.0</v>
      </c>
      <c r="Q57" s="1">
        <v>7000.0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>
      <c r="A58" s="4" t="s">
        <v>161</v>
      </c>
      <c r="B58" s="4" t="s">
        <v>162</v>
      </c>
      <c r="C58" s="4" t="s">
        <v>163</v>
      </c>
      <c r="D58" s="4">
        <v>1680.0</v>
      </c>
      <c r="E58" s="4">
        <v>0.0</v>
      </c>
      <c r="F58" s="4">
        <v>500.0</v>
      </c>
      <c r="G58" s="4">
        <v>500.0</v>
      </c>
      <c r="H58" s="4">
        <v>1000.0</v>
      </c>
      <c r="I58" s="4">
        <v>1000.0</v>
      </c>
      <c r="J58" s="4">
        <v>1200.0</v>
      </c>
      <c r="K58" s="4">
        <v>1200.0</v>
      </c>
      <c r="L58" s="6" t="s">
        <v>9</v>
      </c>
      <c r="M58" s="7"/>
      <c r="N58" s="7"/>
      <c r="O58" s="7"/>
      <c r="P58" s="7"/>
      <c r="Q58" s="6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>
      <c r="A59" s="4" t="s">
        <v>164</v>
      </c>
      <c r="B59" s="4" t="s">
        <v>165</v>
      </c>
      <c r="C59" s="4" t="s">
        <v>166</v>
      </c>
      <c r="D59" s="4">
        <v>6730.0</v>
      </c>
      <c r="E59" s="1">
        <v>0.0</v>
      </c>
      <c r="F59" s="1">
        <v>0.0</v>
      </c>
      <c r="G59" s="1">
        <v>5000.0</v>
      </c>
      <c r="H59" s="1">
        <v>6000.0</v>
      </c>
      <c r="I59" s="1">
        <v>0.0</v>
      </c>
      <c r="J59" s="1">
        <v>1000.0</v>
      </c>
      <c r="K59" s="1">
        <v>0.0</v>
      </c>
      <c r="L59" s="1">
        <v>0.0</v>
      </c>
      <c r="M59" s="1">
        <v>1000.0</v>
      </c>
      <c r="N59" s="1">
        <v>2000.0</v>
      </c>
      <c r="O59" s="1">
        <v>3000.0</v>
      </c>
      <c r="P59" s="1">
        <v>3000.0</v>
      </c>
      <c r="Q59" s="1">
        <v>3000.0</v>
      </c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>
      <c r="A60" s="4" t="s">
        <v>167</v>
      </c>
      <c r="B60" s="4" t="s">
        <v>168</v>
      </c>
      <c r="C60" s="4" t="s">
        <v>69</v>
      </c>
      <c r="D60" s="6"/>
      <c r="E60" s="6"/>
      <c r="F60" s="6"/>
      <c r="G60" s="6"/>
      <c r="H60" s="6"/>
      <c r="I60" s="6" t="s">
        <v>13</v>
      </c>
      <c r="J60" s="1">
        <v>5000.0</v>
      </c>
      <c r="K60" s="1">
        <v>0.0</v>
      </c>
      <c r="L60" s="1">
        <v>0.0</v>
      </c>
      <c r="M60" s="1">
        <v>0.0</v>
      </c>
      <c r="N60" s="1">
        <v>0.0</v>
      </c>
      <c r="O60" s="6" t="s">
        <v>9</v>
      </c>
      <c r="P60" s="6"/>
      <c r="Q60" s="6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>
      <c r="A61" s="4" t="s">
        <v>169</v>
      </c>
      <c r="B61" s="4" t="s">
        <v>170</v>
      </c>
      <c r="C61" s="4" t="s">
        <v>171</v>
      </c>
      <c r="D61" s="4">
        <v>1680.0</v>
      </c>
      <c r="E61" s="1">
        <v>1680.0</v>
      </c>
      <c r="F61" s="1">
        <v>1600.0</v>
      </c>
      <c r="G61" s="1">
        <v>1500.0</v>
      </c>
      <c r="H61" s="1">
        <v>1000.0</v>
      </c>
      <c r="I61" s="1">
        <v>1500.0</v>
      </c>
      <c r="J61" s="1">
        <v>500.0</v>
      </c>
      <c r="K61" s="1">
        <v>1000.0</v>
      </c>
      <c r="L61" s="1">
        <v>1000.0</v>
      </c>
      <c r="M61" s="1">
        <v>4500.0</v>
      </c>
      <c r="N61" s="1">
        <v>2000.0</v>
      </c>
      <c r="O61" s="1">
        <v>3000.0</v>
      </c>
      <c r="P61" s="1">
        <v>3000.0</v>
      </c>
      <c r="Q61" s="1">
        <v>3000.0</v>
      </c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>
      <c r="A62" s="4" t="s">
        <v>172</v>
      </c>
      <c r="B62" s="4" t="s">
        <v>173</v>
      </c>
      <c r="C62" s="4" t="s">
        <v>31</v>
      </c>
      <c r="D62" s="4">
        <v>5050.0</v>
      </c>
      <c r="E62" s="4">
        <v>8410.0</v>
      </c>
      <c r="F62" s="4">
        <v>8400.0</v>
      </c>
      <c r="G62" s="4">
        <v>6000.0</v>
      </c>
      <c r="H62" s="4">
        <v>7000.0</v>
      </c>
      <c r="I62" s="4">
        <v>10000.0</v>
      </c>
      <c r="J62" s="4">
        <v>10000.0</v>
      </c>
      <c r="K62" s="6" t="s">
        <v>9</v>
      </c>
      <c r="L62" s="7"/>
      <c r="M62" s="7"/>
      <c r="N62" s="7"/>
      <c r="O62" s="7"/>
      <c r="P62" s="7"/>
      <c r="Q62" s="6" t="s">
        <v>174</v>
      </c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>
      <c r="A63" s="4" t="s">
        <v>175</v>
      </c>
      <c r="B63" s="4" t="s">
        <v>176</v>
      </c>
      <c r="C63" s="4" t="s">
        <v>177</v>
      </c>
      <c r="D63" s="4">
        <v>0.0</v>
      </c>
      <c r="E63" s="1">
        <v>0.0</v>
      </c>
      <c r="F63" s="1">
        <v>0.0</v>
      </c>
      <c r="G63" s="1">
        <v>0.0</v>
      </c>
      <c r="H63" s="1">
        <v>0.0</v>
      </c>
      <c r="I63" s="1">
        <v>0.0</v>
      </c>
      <c r="J63" s="1">
        <v>0.0</v>
      </c>
      <c r="K63" s="1">
        <v>0.0</v>
      </c>
      <c r="L63" s="1">
        <v>0.0</v>
      </c>
      <c r="M63" s="1">
        <v>0.0</v>
      </c>
      <c r="N63" s="1">
        <v>0.0</v>
      </c>
      <c r="O63" s="1">
        <v>0.0</v>
      </c>
      <c r="P63" s="1">
        <v>0.0</v>
      </c>
      <c r="Q63" s="1">
        <v>3000.0</v>
      </c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>
      <c r="A64" s="4" t="s">
        <v>178</v>
      </c>
      <c r="B64" s="4" t="s">
        <v>179</v>
      </c>
      <c r="C64" s="4" t="s">
        <v>137</v>
      </c>
      <c r="D64" s="4">
        <v>1680.0</v>
      </c>
      <c r="E64" s="1">
        <v>1680.0</v>
      </c>
      <c r="F64" s="1">
        <v>1600.0</v>
      </c>
      <c r="G64" s="1">
        <v>1600.0</v>
      </c>
      <c r="H64" s="1">
        <v>1600.0</v>
      </c>
      <c r="I64" s="1">
        <v>1600.0</v>
      </c>
      <c r="J64" s="1">
        <v>1600.0</v>
      </c>
      <c r="K64" s="1">
        <v>2500.0</v>
      </c>
      <c r="L64" s="1">
        <v>2500.0</v>
      </c>
      <c r="M64" s="1">
        <v>0.0</v>
      </c>
      <c r="N64" s="1">
        <v>2000.0</v>
      </c>
      <c r="O64" s="1">
        <v>3500.0</v>
      </c>
      <c r="P64" s="1">
        <v>3000.0</v>
      </c>
      <c r="Q64" s="1">
        <v>2000.0</v>
      </c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>
      <c r="A65" s="4" t="s">
        <v>180</v>
      </c>
      <c r="B65" s="4" t="s">
        <v>181</v>
      </c>
      <c r="C65" s="4" t="s">
        <v>182</v>
      </c>
      <c r="D65" s="6"/>
      <c r="E65" s="6"/>
      <c r="F65" s="6"/>
      <c r="G65" s="6"/>
      <c r="H65" s="6"/>
      <c r="I65" s="6" t="s">
        <v>13</v>
      </c>
      <c r="J65" s="1">
        <v>0.0</v>
      </c>
      <c r="K65" s="1">
        <v>0.0</v>
      </c>
      <c r="L65" s="1">
        <v>1000.0</v>
      </c>
      <c r="M65" s="1">
        <v>0.0</v>
      </c>
      <c r="N65" s="1">
        <v>2000.0</v>
      </c>
      <c r="O65" s="1">
        <v>1000.0</v>
      </c>
      <c r="P65" s="1">
        <v>2000.0</v>
      </c>
      <c r="Q65" s="1">
        <v>2000.0</v>
      </c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>
      <c r="A66" s="4" t="s">
        <v>183</v>
      </c>
      <c r="B66" s="4" t="s">
        <v>184</v>
      </c>
      <c r="C66" s="4" t="s">
        <v>31</v>
      </c>
      <c r="D66" s="6"/>
      <c r="E66" s="6"/>
      <c r="F66" s="6"/>
      <c r="G66" s="6" t="s">
        <v>13</v>
      </c>
      <c r="H66" s="1">
        <v>0.0</v>
      </c>
      <c r="I66" s="1">
        <v>2500.0</v>
      </c>
      <c r="J66" s="6" t="s">
        <v>9</v>
      </c>
      <c r="K66" s="6"/>
      <c r="L66" s="6"/>
      <c r="M66" s="6"/>
      <c r="N66" s="6"/>
      <c r="O66" s="6"/>
      <c r="P66" s="6"/>
      <c r="Q66" s="6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>
      <c r="A67" s="4" t="s">
        <v>185</v>
      </c>
      <c r="B67" s="4" t="s">
        <v>186</v>
      </c>
      <c r="C67" s="4" t="s">
        <v>187</v>
      </c>
      <c r="D67" s="4">
        <v>0.0</v>
      </c>
      <c r="E67" s="1">
        <v>0.0</v>
      </c>
      <c r="F67" s="1">
        <v>0.0</v>
      </c>
      <c r="G67" s="1">
        <v>0.0</v>
      </c>
      <c r="H67" s="1">
        <v>0.0</v>
      </c>
      <c r="I67" s="1">
        <v>0.0</v>
      </c>
      <c r="J67" s="1">
        <v>0.0</v>
      </c>
      <c r="K67" s="1">
        <v>0.0</v>
      </c>
      <c r="L67" s="1">
        <v>0.0</v>
      </c>
      <c r="M67" s="1">
        <v>0.0</v>
      </c>
      <c r="N67" s="1">
        <v>2000.0</v>
      </c>
      <c r="O67" s="1">
        <v>3000.0</v>
      </c>
      <c r="P67" s="1">
        <v>3000.0</v>
      </c>
      <c r="Q67" s="1">
        <v>2000.0</v>
      </c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>
      <c r="A68" s="4" t="s">
        <v>188</v>
      </c>
      <c r="B68" s="4" t="s">
        <v>189</v>
      </c>
      <c r="C68" s="4" t="s">
        <v>190</v>
      </c>
      <c r="D68" s="4">
        <v>2520.0</v>
      </c>
      <c r="E68" s="1">
        <v>2520.0</v>
      </c>
      <c r="F68" s="1">
        <v>2000.0</v>
      </c>
      <c r="G68" s="1">
        <v>0.0</v>
      </c>
      <c r="H68" s="1">
        <v>1000.0</v>
      </c>
      <c r="I68" s="1">
        <v>0.0</v>
      </c>
      <c r="J68" s="1">
        <v>0.0</v>
      </c>
      <c r="K68" s="1">
        <v>0.0</v>
      </c>
      <c r="L68" s="1">
        <v>0.0</v>
      </c>
      <c r="M68" s="1">
        <v>0.0</v>
      </c>
      <c r="N68" s="1">
        <v>0.0</v>
      </c>
      <c r="O68" s="1">
        <v>0.0</v>
      </c>
      <c r="P68" s="1">
        <v>0.0</v>
      </c>
      <c r="Q68" s="1">
        <v>0.0</v>
      </c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>
      <c r="A69" s="4" t="s">
        <v>191</v>
      </c>
      <c r="B69" s="4" t="s">
        <v>192</v>
      </c>
      <c r="C69" s="4" t="s">
        <v>137</v>
      </c>
      <c r="D69" s="4">
        <v>0.0</v>
      </c>
      <c r="E69" s="1">
        <v>0.0</v>
      </c>
      <c r="F69" s="1">
        <v>0.0</v>
      </c>
      <c r="G69" s="1">
        <v>0.0</v>
      </c>
      <c r="H69" s="1">
        <v>0.0</v>
      </c>
      <c r="I69" s="1">
        <v>0.0</v>
      </c>
      <c r="J69" s="1">
        <v>0.0</v>
      </c>
      <c r="K69" s="1">
        <v>0.0</v>
      </c>
      <c r="L69" s="1">
        <v>0.0</v>
      </c>
      <c r="M69" s="1">
        <v>0.0</v>
      </c>
      <c r="N69" s="1">
        <v>0.0</v>
      </c>
      <c r="O69" s="1">
        <v>5000.0</v>
      </c>
      <c r="P69" s="1">
        <v>0.0</v>
      </c>
      <c r="Q69" s="1">
        <v>0.0</v>
      </c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  <row r="70">
      <c r="A70" s="4" t="s">
        <v>193</v>
      </c>
      <c r="B70" s="4" t="s">
        <v>193</v>
      </c>
      <c r="C70" s="4" t="s">
        <v>194</v>
      </c>
      <c r="D70" s="4">
        <v>0.0</v>
      </c>
      <c r="E70" s="1">
        <v>2520.0</v>
      </c>
      <c r="F70" s="1">
        <v>2600.0</v>
      </c>
      <c r="G70" s="1">
        <v>2600.0</v>
      </c>
      <c r="H70" s="1">
        <v>2500.0</v>
      </c>
      <c r="I70" s="1">
        <v>0.0</v>
      </c>
      <c r="J70" s="1">
        <v>2000.0</v>
      </c>
      <c r="K70" s="1">
        <v>2000.0</v>
      </c>
      <c r="L70" s="1">
        <v>1000.0</v>
      </c>
      <c r="M70" s="1">
        <v>0.0</v>
      </c>
      <c r="N70" s="1">
        <v>1000.0</v>
      </c>
      <c r="O70" s="1">
        <v>2000.0</v>
      </c>
      <c r="P70" s="1">
        <v>0.0</v>
      </c>
      <c r="Q70" s="1">
        <v>0.0</v>
      </c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</row>
    <row r="71">
      <c r="A71" s="4" t="s">
        <v>195</v>
      </c>
      <c r="B71" s="4" t="s">
        <v>196</v>
      </c>
      <c r="C71" s="4"/>
      <c r="D71" s="4">
        <v>0.0</v>
      </c>
      <c r="E71" s="1">
        <v>0.0</v>
      </c>
      <c r="F71" s="1">
        <v>0.0</v>
      </c>
      <c r="G71" s="1">
        <v>0.0</v>
      </c>
      <c r="H71" s="1">
        <v>3200.0</v>
      </c>
      <c r="I71" s="1">
        <v>3200.0</v>
      </c>
      <c r="J71" s="1">
        <v>0.0</v>
      </c>
      <c r="K71" s="6" t="s">
        <v>197</v>
      </c>
      <c r="L71" s="6"/>
      <c r="M71" s="6"/>
      <c r="N71" s="6"/>
      <c r="O71" s="6"/>
      <c r="P71" s="6"/>
      <c r="Q71" s="6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</row>
    <row r="72">
      <c r="A72" s="4" t="s">
        <v>198</v>
      </c>
      <c r="B72" s="4" t="s">
        <v>199</v>
      </c>
      <c r="C72" s="4" t="s">
        <v>75</v>
      </c>
      <c r="D72" s="4">
        <v>11770.0</v>
      </c>
      <c r="E72" s="1">
        <v>0.0</v>
      </c>
      <c r="F72" s="1">
        <v>0.0</v>
      </c>
      <c r="G72" s="1">
        <v>6000.0</v>
      </c>
      <c r="H72" s="1">
        <v>4000.0</v>
      </c>
      <c r="I72" s="1">
        <v>5000.0</v>
      </c>
      <c r="J72" s="1">
        <v>5000.0</v>
      </c>
      <c r="K72" s="1">
        <v>5000.0</v>
      </c>
      <c r="L72" s="1">
        <v>5000.0</v>
      </c>
      <c r="M72" s="1">
        <v>6000.0</v>
      </c>
      <c r="N72" s="1">
        <v>7000.0</v>
      </c>
      <c r="O72" s="1">
        <v>7500.0</v>
      </c>
      <c r="P72" s="1">
        <v>7500.0</v>
      </c>
      <c r="Q72" s="1">
        <v>7000.0</v>
      </c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</row>
    <row r="73">
      <c r="A73" s="4" t="s">
        <v>200</v>
      </c>
      <c r="B73" s="4" t="s">
        <v>201</v>
      </c>
      <c r="C73" s="4"/>
      <c r="D73" s="6"/>
      <c r="E73" s="6"/>
      <c r="F73" s="6"/>
      <c r="G73" s="6"/>
      <c r="H73" s="6"/>
      <c r="I73" s="6"/>
      <c r="J73" s="6"/>
      <c r="K73" s="6"/>
      <c r="L73" s="6" t="s">
        <v>13</v>
      </c>
      <c r="M73" s="1" t="s">
        <v>202</v>
      </c>
      <c r="N73" s="1">
        <v>2000.0</v>
      </c>
      <c r="O73" s="1">
        <v>6000.0</v>
      </c>
      <c r="P73" s="1">
        <v>7000.0</v>
      </c>
      <c r="Q73" s="1">
        <v>6000.0</v>
      </c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</row>
    <row r="74">
      <c r="A74" s="4" t="s">
        <v>203</v>
      </c>
      <c r="B74" s="4" t="s">
        <v>204</v>
      </c>
      <c r="C74" s="4" t="s">
        <v>187</v>
      </c>
      <c r="D74" s="4">
        <v>0.0</v>
      </c>
      <c r="E74" s="1">
        <v>0.0</v>
      </c>
      <c r="F74" s="1">
        <v>0.0</v>
      </c>
      <c r="G74" s="1">
        <v>0.0</v>
      </c>
      <c r="H74" s="1">
        <v>0.0</v>
      </c>
      <c r="I74" s="1">
        <v>0.0</v>
      </c>
      <c r="J74" s="1">
        <v>0.0</v>
      </c>
      <c r="K74" s="1">
        <v>0.0</v>
      </c>
      <c r="L74" s="1">
        <v>2000.0</v>
      </c>
      <c r="M74" s="1">
        <v>1800.0</v>
      </c>
      <c r="N74" s="1">
        <v>0.0</v>
      </c>
      <c r="O74" s="1">
        <v>2000.0</v>
      </c>
      <c r="P74" s="1">
        <v>2000.0</v>
      </c>
      <c r="Q74" s="1">
        <v>1500.0</v>
      </c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</row>
    <row r="75">
      <c r="A75" s="4" t="s">
        <v>205</v>
      </c>
      <c r="B75" s="4" t="s">
        <v>206</v>
      </c>
      <c r="C75" s="4" t="s">
        <v>207</v>
      </c>
      <c r="D75" s="4">
        <v>0.0</v>
      </c>
      <c r="E75" s="1">
        <v>0.0</v>
      </c>
      <c r="F75" s="1">
        <v>0.0</v>
      </c>
      <c r="G75" s="1">
        <v>0.0</v>
      </c>
      <c r="H75" s="1">
        <v>0.0</v>
      </c>
      <c r="I75" s="1">
        <v>0.0</v>
      </c>
      <c r="J75" s="1">
        <v>2000.0</v>
      </c>
      <c r="K75" s="1">
        <v>2000.0</v>
      </c>
      <c r="L75" s="1">
        <v>2500.0</v>
      </c>
      <c r="M75" s="1">
        <v>3000.0</v>
      </c>
      <c r="N75" s="1">
        <v>2500.0</v>
      </c>
      <c r="O75" s="1">
        <v>2500.0</v>
      </c>
      <c r="P75" s="1">
        <v>2000.0</v>
      </c>
      <c r="Q75" s="1">
        <v>2000.0</v>
      </c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</row>
    <row r="76">
      <c r="A76" s="1" t="s">
        <v>208</v>
      </c>
      <c r="B76" s="1" t="s">
        <v>209</v>
      </c>
      <c r="C76" s="1" t="s">
        <v>210</v>
      </c>
      <c r="D76" s="1">
        <v>0.0</v>
      </c>
      <c r="E76" s="1">
        <v>0.0</v>
      </c>
      <c r="F76" s="1">
        <v>0.0</v>
      </c>
      <c r="G76" s="1">
        <v>1000.0</v>
      </c>
      <c r="H76" s="1">
        <v>2000.0</v>
      </c>
      <c r="I76" s="1">
        <v>2000.0</v>
      </c>
      <c r="J76" s="1">
        <v>2500.0</v>
      </c>
      <c r="K76" s="1">
        <v>2500.0</v>
      </c>
      <c r="L76" s="1">
        <v>2500.0</v>
      </c>
      <c r="M76" s="6" t="s">
        <v>9</v>
      </c>
      <c r="N76" s="6"/>
      <c r="O76" s="6"/>
      <c r="P76" s="6"/>
      <c r="Q76" s="6"/>
    </row>
    <row r="77">
      <c r="A77" s="4" t="s">
        <v>211</v>
      </c>
      <c r="B77" s="10" t="s">
        <v>212</v>
      </c>
      <c r="C77" s="4" t="s">
        <v>69</v>
      </c>
      <c r="D77" s="4">
        <v>3360.0</v>
      </c>
      <c r="E77" s="4">
        <v>0.0</v>
      </c>
      <c r="F77" s="4">
        <v>2000.0</v>
      </c>
      <c r="G77" s="4">
        <v>2000.0</v>
      </c>
      <c r="H77" s="4">
        <v>0.0</v>
      </c>
      <c r="I77" s="4">
        <v>0.0</v>
      </c>
      <c r="J77" s="4">
        <v>0.0</v>
      </c>
      <c r="K77" s="4">
        <v>0.0</v>
      </c>
      <c r="L77" s="4">
        <v>0.0</v>
      </c>
      <c r="M77" s="4">
        <v>0.0</v>
      </c>
      <c r="N77" s="4">
        <v>0.0</v>
      </c>
      <c r="O77" s="4">
        <v>0.0</v>
      </c>
      <c r="P77" s="4">
        <v>0.0</v>
      </c>
      <c r="Q77" s="6" t="s">
        <v>9</v>
      </c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</row>
    <row r="78">
      <c r="A78" s="4" t="s">
        <v>213</v>
      </c>
      <c r="B78" s="4" t="s">
        <v>214</v>
      </c>
      <c r="C78" s="4" t="s">
        <v>22</v>
      </c>
      <c r="D78" s="4">
        <v>1680.0</v>
      </c>
      <c r="E78" s="1">
        <v>0.0</v>
      </c>
      <c r="F78" s="1">
        <v>0.0</v>
      </c>
      <c r="G78" s="1">
        <v>0.0</v>
      </c>
      <c r="H78" s="1">
        <v>0.0</v>
      </c>
      <c r="I78" s="1">
        <v>0.0</v>
      </c>
      <c r="J78" s="1">
        <v>0.0</v>
      </c>
      <c r="K78" s="1">
        <v>0.0</v>
      </c>
      <c r="L78" s="1">
        <v>0.0</v>
      </c>
      <c r="M78" s="1">
        <v>0.0</v>
      </c>
      <c r="N78" s="1">
        <v>0.0</v>
      </c>
      <c r="O78" s="1">
        <v>0.0</v>
      </c>
      <c r="P78" s="1">
        <v>0.0</v>
      </c>
      <c r="Q78" s="1">
        <v>0.0</v>
      </c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</row>
    <row r="79">
      <c r="A79" s="1" t="s">
        <v>215</v>
      </c>
      <c r="B79" s="1" t="s">
        <v>216</v>
      </c>
      <c r="C79" s="1" t="s">
        <v>217</v>
      </c>
      <c r="D79" s="1">
        <v>0.0</v>
      </c>
      <c r="E79" s="1">
        <v>0.0</v>
      </c>
      <c r="F79" s="1">
        <v>0.0</v>
      </c>
      <c r="G79" s="1">
        <v>0.0</v>
      </c>
      <c r="H79" s="1">
        <v>1000.0</v>
      </c>
      <c r="I79" s="1">
        <v>1000.0</v>
      </c>
      <c r="J79" s="1">
        <v>0.0</v>
      </c>
      <c r="K79" s="1">
        <v>0.0</v>
      </c>
      <c r="L79" s="1">
        <v>0.0</v>
      </c>
      <c r="M79" s="1">
        <v>0.0</v>
      </c>
      <c r="N79" s="1">
        <v>0.0</v>
      </c>
      <c r="O79" s="1">
        <v>0.0</v>
      </c>
      <c r="P79" s="1">
        <v>0.0</v>
      </c>
      <c r="Q79" s="1">
        <v>0.0</v>
      </c>
    </row>
    <row r="80">
      <c r="A80" s="1" t="s">
        <v>218</v>
      </c>
      <c r="B80" s="1" t="s">
        <v>219</v>
      </c>
      <c r="C80" s="1" t="s">
        <v>220</v>
      </c>
      <c r="D80" s="1">
        <v>0.0</v>
      </c>
      <c r="E80" s="1">
        <v>0.0</v>
      </c>
      <c r="F80" s="1">
        <v>0.0</v>
      </c>
      <c r="G80" s="1">
        <v>0.0</v>
      </c>
      <c r="H80" s="1">
        <v>2000.0</v>
      </c>
      <c r="I80" s="1">
        <v>2000.0</v>
      </c>
      <c r="J80" s="1">
        <v>2500.0</v>
      </c>
      <c r="K80" s="1">
        <v>2500.0</v>
      </c>
      <c r="L80" s="1">
        <v>2500.0</v>
      </c>
      <c r="M80" s="1">
        <v>0.0</v>
      </c>
      <c r="N80" s="1">
        <v>2500.0</v>
      </c>
      <c r="O80" s="1">
        <v>0.0</v>
      </c>
      <c r="P80" s="1">
        <v>2000.0</v>
      </c>
      <c r="Q80" s="1">
        <v>2000.0</v>
      </c>
    </row>
    <row r="81">
      <c r="A81" s="1" t="s">
        <v>221</v>
      </c>
      <c r="B81" s="1" t="s">
        <v>222</v>
      </c>
      <c r="C81" s="1" t="s">
        <v>223</v>
      </c>
      <c r="D81" s="1">
        <v>0.0</v>
      </c>
      <c r="E81" s="1">
        <v>2520.0</v>
      </c>
      <c r="F81" s="1">
        <v>0.0</v>
      </c>
      <c r="G81" s="1">
        <v>0.0</v>
      </c>
      <c r="H81" s="1">
        <v>2000.0</v>
      </c>
      <c r="I81" s="1">
        <v>2000.0</v>
      </c>
      <c r="J81" s="1">
        <v>2500.0</v>
      </c>
      <c r="K81" s="1">
        <v>2500.0</v>
      </c>
      <c r="L81" s="1">
        <v>2500.0</v>
      </c>
      <c r="M81" s="1">
        <v>3000.0</v>
      </c>
      <c r="N81" s="1">
        <v>0.0</v>
      </c>
      <c r="O81" s="1">
        <v>2000.0</v>
      </c>
      <c r="P81" s="6" t="s">
        <v>9</v>
      </c>
      <c r="Q81" s="6"/>
    </row>
    <row r="82">
      <c r="A82" s="1" t="s">
        <v>224</v>
      </c>
      <c r="B82" s="1" t="s">
        <v>225</v>
      </c>
      <c r="C82" s="1" t="s">
        <v>226</v>
      </c>
      <c r="D82" s="6"/>
      <c r="E82" s="6"/>
      <c r="F82" s="6"/>
      <c r="G82" s="6"/>
      <c r="H82" s="6"/>
      <c r="I82" s="6"/>
      <c r="J82" s="6"/>
      <c r="K82" s="6"/>
      <c r="L82" s="6" t="s">
        <v>227</v>
      </c>
      <c r="M82" s="1">
        <v>8000.0</v>
      </c>
      <c r="N82" s="1">
        <v>5000.0</v>
      </c>
      <c r="O82" s="1">
        <v>6500.0</v>
      </c>
      <c r="P82" s="1">
        <v>7000.0</v>
      </c>
      <c r="Q82" s="1">
        <v>7000.0</v>
      </c>
    </row>
    <row r="83">
      <c r="A83" s="1" t="s">
        <v>228</v>
      </c>
      <c r="B83" s="1" t="s">
        <v>229</v>
      </c>
      <c r="C83" s="1" t="s">
        <v>230</v>
      </c>
      <c r="D83" s="1">
        <v>1680.0</v>
      </c>
      <c r="E83" s="1">
        <v>1680.0</v>
      </c>
      <c r="F83" s="1">
        <v>1600.0</v>
      </c>
      <c r="G83" s="1">
        <v>0.0</v>
      </c>
      <c r="H83" s="1">
        <v>0.0</v>
      </c>
      <c r="I83" s="1">
        <v>0.0</v>
      </c>
      <c r="J83" s="1">
        <v>0.0</v>
      </c>
      <c r="K83" s="1">
        <v>0.0</v>
      </c>
      <c r="L83" s="1">
        <v>0.0</v>
      </c>
      <c r="M83" s="1">
        <v>0.0</v>
      </c>
      <c r="N83" s="1">
        <v>3000.0</v>
      </c>
      <c r="O83" s="1">
        <v>4000.0</v>
      </c>
      <c r="P83" s="1">
        <v>4000.0</v>
      </c>
      <c r="Q83" s="1">
        <v>4000.0</v>
      </c>
    </row>
    <row r="84">
      <c r="A84" s="1" t="s">
        <v>231</v>
      </c>
      <c r="B84" s="1" t="s">
        <v>232</v>
      </c>
      <c r="C84" s="1" t="s">
        <v>233</v>
      </c>
      <c r="D84" s="1">
        <v>5050.0</v>
      </c>
      <c r="E84" s="1">
        <v>0.0</v>
      </c>
      <c r="F84" s="1">
        <v>0.0</v>
      </c>
      <c r="G84" s="1">
        <v>0.0</v>
      </c>
      <c r="H84" s="1">
        <v>0.0</v>
      </c>
      <c r="I84" s="1">
        <v>0.0</v>
      </c>
      <c r="J84" s="1">
        <v>0.0</v>
      </c>
      <c r="K84" s="1">
        <v>0.0</v>
      </c>
      <c r="L84" s="1">
        <v>0.0</v>
      </c>
      <c r="M84" s="1">
        <v>0.0</v>
      </c>
      <c r="N84" s="1">
        <v>0.0</v>
      </c>
      <c r="O84" s="1">
        <v>0.0</v>
      </c>
      <c r="P84" s="1">
        <v>0.0</v>
      </c>
      <c r="Q84" s="1">
        <v>0.0</v>
      </c>
    </row>
    <row r="85">
      <c r="A85" s="1" t="s">
        <v>234</v>
      </c>
      <c r="B85" s="1" t="s">
        <v>235</v>
      </c>
      <c r="C85" s="1" t="s">
        <v>236</v>
      </c>
      <c r="D85" s="1">
        <v>0.0</v>
      </c>
      <c r="E85" s="1">
        <v>5050.0</v>
      </c>
      <c r="F85" s="6" t="s">
        <v>9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>
      <c r="A86" s="1" t="s">
        <v>237</v>
      </c>
      <c r="B86" s="1" t="s">
        <v>128</v>
      </c>
      <c r="C86" s="1" t="s">
        <v>31</v>
      </c>
      <c r="D86" s="1">
        <v>0.0</v>
      </c>
      <c r="E86" s="1">
        <v>0.0</v>
      </c>
      <c r="F86" s="1">
        <v>0.0</v>
      </c>
      <c r="G86" s="1">
        <v>0.0</v>
      </c>
      <c r="H86" s="1">
        <v>0.0</v>
      </c>
      <c r="I86" s="1">
        <v>0.0</v>
      </c>
      <c r="J86" s="1">
        <v>2000.0</v>
      </c>
      <c r="K86" s="1">
        <v>3500.0</v>
      </c>
      <c r="L86" s="1">
        <v>3500.0</v>
      </c>
      <c r="M86" s="1">
        <v>5000.0</v>
      </c>
      <c r="N86" s="1">
        <v>5000.0</v>
      </c>
      <c r="O86" s="1">
        <v>3000.0</v>
      </c>
      <c r="P86" s="1">
        <v>4000.0</v>
      </c>
      <c r="Q86" s="1">
        <v>4000.0</v>
      </c>
    </row>
    <row r="87">
      <c r="A87" s="1" t="s">
        <v>238</v>
      </c>
      <c r="B87" s="1" t="s">
        <v>239</v>
      </c>
      <c r="C87" s="1" t="s">
        <v>240</v>
      </c>
      <c r="D87" s="1">
        <v>0.0</v>
      </c>
      <c r="E87" s="1">
        <v>3360.0</v>
      </c>
      <c r="F87" s="1">
        <v>5000.0</v>
      </c>
      <c r="G87" s="1">
        <v>6000.0</v>
      </c>
      <c r="H87" s="1">
        <v>5000.0</v>
      </c>
      <c r="I87" s="1">
        <v>3000.0</v>
      </c>
      <c r="J87" s="1">
        <v>5000.0</v>
      </c>
      <c r="K87" s="1">
        <v>3000.0</v>
      </c>
      <c r="L87" s="1">
        <v>0.0</v>
      </c>
      <c r="M87" s="1">
        <v>2000.0</v>
      </c>
      <c r="N87" s="1">
        <v>2000.0</v>
      </c>
      <c r="O87" s="1">
        <v>1500.0</v>
      </c>
      <c r="P87" s="1">
        <v>1000.0</v>
      </c>
      <c r="Q87" s="1">
        <v>1000.0</v>
      </c>
    </row>
    <row r="88">
      <c r="A88" s="1" t="s">
        <v>241</v>
      </c>
      <c r="B88" s="1" t="s">
        <v>242</v>
      </c>
      <c r="C88" s="1" t="s">
        <v>243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4" t="s">
        <v>244</v>
      </c>
      <c r="P88" s="4" t="s">
        <v>245</v>
      </c>
      <c r="Q88" s="4" t="s">
        <v>245</v>
      </c>
    </row>
    <row r="89">
      <c r="A89" s="1" t="s">
        <v>246</v>
      </c>
      <c r="B89" s="1" t="s">
        <v>247</v>
      </c>
      <c r="C89" s="1" t="s">
        <v>49</v>
      </c>
      <c r="D89" s="6"/>
      <c r="E89" s="6"/>
      <c r="F89" s="6"/>
      <c r="G89" s="6"/>
      <c r="H89" s="6"/>
      <c r="I89" s="6" t="s">
        <v>13</v>
      </c>
      <c r="J89" s="1">
        <v>0.0</v>
      </c>
      <c r="K89" s="1">
        <v>0.0</v>
      </c>
      <c r="L89" s="1">
        <v>1000.0</v>
      </c>
      <c r="M89" s="1">
        <v>1000.0</v>
      </c>
      <c r="N89" s="1">
        <v>2000.0</v>
      </c>
      <c r="O89" s="1">
        <v>2500.0</v>
      </c>
      <c r="P89" s="1">
        <v>3000.0</v>
      </c>
      <c r="Q89" s="1">
        <v>3000.0</v>
      </c>
    </row>
    <row r="90">
      <c r="A90" s="1" t="s">
        <v>248</v>
      </c>
      <c r="B90" s="1" t="s">
        <v>249</v>
      </c>
      <c r="C90" s="1" t="s">
        <v>31</v>
      </c>
      <c r="D90" s="1">
        <v>1680.0</v>
      </c>
      <c r="E90" s="1">
        <v>1680.0</v>
      </c>
      <c r="F90" s="1">
        <v>1700.0</v>
      </c>
      <c r="G90" s="1">
        <v>2500.0</v>
      </c>
      <c r="H90" s="1">
        <v>2500.0</v>
      </c>
      <c r="I90" s="1">
        <v>3000.0</v>
      </c>
      <c r="J90" s="1">
        <v>3500.0</v>
      </c>
      <c r="K90" s="1">
        <v>4000.0</v>
      </c>
      <c r="L90" s="1">
        <v>3000.0</v>
      </c>
      <c r="M90" s="1">
        <v>4000.0</v>
      </c>
      <c r="N90" s="1">
        <v>5000.0</v>
      </c>
      <c r="O90" s="1">
        <v>6000.0</v>
      </c>
      <c r="P90" s="1">
        <v>4000.0</v>
      </c>
      <c r="Q90" s="1">
        <v>4000.0</v>
      </c>
    </row>
    <row r="91">
      <c r="A91" s="1" t="s">
        <v>250</v>
      </c>
      <c r="B91" s="1" t="s">
        <v>251</v>
      </c>
      <c r="C91" s="1" t="s">
        <v>252</v>
      </c>
      <c r="D91" s="1">
        <v>1680.0</v>
      </c>
      <c r="E91" s="1">
        <v>1680.0</v>
      </c>
      <c r="F91" s="1">
        <v>1700.0</v>
      </c>
      <c r="G91" s="1">
        <v>2000.0</v>
      </c>
      <c r="H91" s="1">
        <v>2000.0</v>
      </c>
      <c r="I91" s="1">
        <v>1000.0</v>
      </c>
      <c r="J91" s="1">
        <v>1000.0</v>
      </c>
      <c r="K91" s="1">
        <v>0.0</v>
      </c>
      <c r="L91" s="1">
        <v>0.0</v>
      </c>
      <c r="M91" s="1">
        <v>500.0</v>
      </c>
      <c r="N91" s="1">
        <v>800.0</v>
      </c>
      <c r="O91" s="1">
        <v>0.0</v>
      </c>
      <c r="P91" s="1">
        <v>0.0</v>
      </c>
      <c r="Q91" s="1">
        <v>0.0</v>
      </c>
    </row>
    <row r="92">
      <c r="A92" s="1" t="s">
        <v>253</v>
      </c>
      <c r="B92" s="1" t="s">
        <v>254</v>
      </c>
      <c r="C92" s="1" t="s">
        <v>255</v>
      </c>
      <c r="D92" s="1">
        <v>0.0</v>
      </c>
      <c r="E92" s="1">
        <v>0.0</v>
      </c>
      <c r="F92" s="1">
        <v>0.0</v>
      </c>
      <c r="G92" s="1">
        <v>0.0</v>
      </c>
      <c r="H92" s="1">
        <v>0.0</v>
      </c>
      <c r="I92" s="1">
        <v>0.0</v>
      </c>
      <c r="J92" s="1">
        <v>0.0</v>
      </c>
      <c r="K92" s="1">
        <v>0.0</v>
      </c>
      <c r="L92" s="1">
        <v>0.0</v>
      </c>
      <c r="M92" s="1">
        <v>4500.0</v>
      </c>
      <c r="N92" s="1">
        <v>4500.0</v>
      </c>
      <c r="O92" s="1">
        <v>4500.0</v>
      </c>
      <c r="P92" s="1">
        <v>4000.0</v>
      </c>
      <c r="Q92" s="1">
        <v>5000.0</v>
      </c>
    </row>
    <row r="93">
      <c r="A93" s="1" t="s">
        <v>256</v>
      </c>
      <c r="B93" s="1" t="s">
        <v>257</v>
      </c>
      <c r="C93" s="1" t="s">
        <v>49</v>
      </c>
      <c r="D93" s="1">
        <v>15140.0</v>
      </c>
      <c r="E93" s="1">
        <v>20180.0</v>
      </c>
      <c r="F93" s="1">
        <v>22000.0</v>
      </c>
      <c r="G93" s="1">
        <v>22000.0</v>
      </c>
      <c r="H93" s="1">
        <v>24000.0</v>
      </c>
      <c r="I93" s="1">
        <v>24000.0</v>
      </c>
      <c r="J93" s="1">
        <v>24000.0</v>
      </c>
      <c r="K93" s="1">
        <v>21000.0</v>
      </c>
      <c r="L93" s="1">
        <v>21000.0</v>
      </c>
      <c r="M93" s="1">
        <v>26000.0</v>
      </c>
      <c r="N93" s="1">
        <v>25000.0</v>
      </c>
      <c r="O93" s="1">
        <v>27000.0</v>
      </c>
      <c r="P93" s="1">
        <v>25000.0</v>
      </c>
      <c r="Q93" s="1">
        <v>25000.0</v>
      </c>
    </row>
    <row r="94">
      <c r="A94" s="1" t="s">
        <v>258</v>
      </c>
      <c r="B94" s="1" t="s">
        <v>259</v>
      </c>
      <c r="C94" s="1" t="s">
        <v>260</v>
      </c>
      <c r="D94" s="1">
        <v>6730.0</v>
      </c>
      <c r="E94" s="1">
        <v>6730.0</v>
      </c>
      <c r="F94" s="1">
        <v>6500.0</v>
      </c>
      <c r="G94" s="1">
        <v>6500.0</v>
      </c>
      <c r="H94" s="1">
        <v>6500.0</v>
      </c>
      <c r="I94" s="1">
        <v>6000.0</v>
      </c>
      <c r="J94" s="1">
        <v>6000.0</v>
      </c>
      <c r="K94" s="1">
        <v>5000.0</v>
      </c>
      <c r="L94" s="1">
        <v>6000.0</v>
      </c>
      <c r="M94" s="1">
        <v>6500.0</v>
      </c>
      <c r="N94" s="1">
        <v>6500.0</v>
      </c>
      <c r="O94" s="1">
        <v>7500.0</v>
      </c>
      <c r="P94" s="1">
        <v>7000.0</v>
      </c>
      <c r="Q94" s="1">
        <v>4000.0</v>
      </c>
    </row>
    <row r="95">
      <c r="A95" s="1" t="s">
        <v>261</v>
      </c>
      <c r="B95" s="1" t="s">
        <v>262</v>
      </c>
      <c r="C95" s="1" t="s">
        <v>187</v>
      </c>
      <c r="D95" s="1">
        <v>1680.0</v>
      </c>
      <c r="E95" s="1">
        <v>1680.0</v>
      </c>
      <c r="F95" s="1">
        <v>1700.0</v>
      </c>
      <c r="G95" s="1">
        <v>1700.0</v>
      </c>
      <c r="H95" s="1">
        <v>1700.0</v>
      </c>
      <c r="I95" s="1">
        <v>1700.0</v>
      </c>
      <c r="J95" s="1">
        <v>2000.0</v>
      </c>
      <c r="K95" s="1">
        <v>3000.0</v>
      </c>
      <c r="L95" s="1">
        <v>3000.0</v>
      </c>
      <c r="M95" s="1">
        <v>4000.0</v>
      </c>
      <c r="N95" s="1">
        <v>5000.0</v>
      </c>
      <c r="O95" s="1">
        <v>5000.0</v>
      </c>
      <c r="P95" s="1">
        <v>4000.0</v>
      </c>
    </row>
    <row r="96">
      <c r="A96" s="1" t="s">
        <v>263</v>
      </c>
      <c r="B96" s="1" t="s">
        <v>264</v>
      </c>
      <c r="C96" s="1" t="s">
        <v>265</v>
      </c>
      <c r="D96" s="1">
        <v>1680.0</v>
      </c>
      <c r="E96" s="1">
        <v>0.0</v>
      </c>
      <c r="F96" s="1">
        <v>0.0</v>
      </c>
      <c r="G96" s="1">
        <v>0.0</v>
      </c>
      <c r="H96" s="1">
        <v>0.0</v>
      </c>
      <c r="I96" s="1">
        <v>0.0</v>
      </c>
      <c r="J96" s="1">
        <v>2000.0</v>
      </c>
      <c r="K96" s="1">
        <v>0.0</v>
      </c>
      <c r="L96" s="1">
        <v>0.0</v>
      </c>
      <c r="M96" s="1">
        <v>0.0</v>
      </c>
      <c r="N96" s="1">
        <v>0.0</v>
      </c>
      <c r="O96" s="1">
        <v>0.0</v>
      </c>
      <c r="P96" s="1">
        <v>0.0</v>
      </c>
      <c r="Q96" s="1">
        <v>0.0</v>
      </c>
    </row>
    <row r="97">
      <c r="A97" s="1" t="s">
        <v>266</v>
      </c>
      <c r="B97" s="1" t="s">
        <v>267</v>
      </c>
      <c r="C97" s="1" t="s">
        <v>268</v>
      </c>
      <c r="D97" s="1">
        <v>0.0</v>
      </c>
      <c r="E97" s="1">
        <v>0.0</v>
      </c>
      <c r="F97" s="1">
        <v>0.0</v>
      </c>
      <c r="G97" s="1">
        <v>0.0</v>
      </c>
      <c r="H97" s="1">
        <v>0.0</v>
      </c>
      <c r="I97" s="1">
        <v>0.0</v>
      </c>
      <c r="J97" s="1">
        <v>0.0</v>
      </c>
      <c r="K97" s="1">
        <v>0.0</v>
      </c>
      <c r="L97" s="1">
        <v>0.0</v>
      </c>
      <c r="M97" s="1">
        <v>500.0</v>
      </c>
      <c r="N97" s="1">
        <v>0.0</v>
      </c>
      <c r="O97" s="1">
        <v>0.0</v>
      </c>
      <c r="P97" s="4">
        <v>0.0</v>
      </c>
      <c r="Q97" s="4">
        <v>0.0</v>
      </c>
    </row>
    <row r="98">
      <c r="A98" s="1" t="s">
        <v>269</v>
      </c>
      <c r="B98" s="1" t="s">
        <v>270</v>
      </c>
      <c r="C98" s="1" t="s">
        <v>271</v>
      </c>
      <c r="D98" s="1">
        <v>0.0</v>
      </c>
      <c r="E98" s="1">
        <v>0.0</v>
      </c>
      <c r="F98" s="1">
        <v>0.0</v>
      </c>
      <c r="G98" s="1">
        <v>0.0</v>
      </c>
      <c r="H98" s="1">
        <v>0.0</v>
      </c>
      <c r="I98" s="1">
        <v>0.0</v>
      </c>
      <c r="J98" s="1">
        <v>0.0</v>
      </c>
      <c r="K98" s="1">
        <v>0.0</v>
      </c>
      <c r="L98" s="1">
        <v>2500.0</v>
      </c>
      <c r="M98" s="1">
        <v>2500.0</v>
      </c>
      <c r="N98" s="1">
        <v>2500.0</v>
      </c>
      <c r="O98" s="1">
        <v>3000.0</v>
      </c>
      <c r="P98" s="6" t="s">
        <v>9</v>
      </c>
      <c r="Q98" s="6"/>
    </row>
    <row r="99">
      <c r="A99" s="1" t="s">
        <v>272</v>
      </c>
      <c r="B99" s="1" t="s">
        <v>273</v>
      </c>
      <c r="C99" s="1" t="s">
        <v>274</v>
      </c>
      <c r="D99" s="1">
        <v>0.0</v>
      </c>
      <c r="E99" s="1">
        <v>0.0</v>
      </c>
      <c r="F99" s="1">
        <v>0.0</v>
      </c>
      <c r="G99" s="1">
        <v>0.0</v>
      </c>
      <c r="H99" s="1">
        <v>0.0</v>
      </c>
      <c r="I99" s="1">
        <v>0.0</v>
      </c>
      <c r="J99" s="1">
        <v>0.0</v>
      </c>
      <c r="K99" s="1">
        <v>2000.0</v>
      </c>
      <c r="L99" s="1">
        <v>0.0</v>
      </c>
      <c r="M99" s="1">
        <v>2500.0</v>
      </c>
      <c r="N99" s="1">
        <v>0.0</v>
      </c>
      <c r="O99" s="1">
        <v>0.0</v>
      </c>
      <c r="P99" s="1">
        <v>0.0</v>
      </c>
      <c r="Q99" s="1">
        <v>0.0</v>
      </c>
    </row>
    <row r="100">
      <c r="A100" s="1" t="s">
        <v>275</v>
      </c>
      <c r="B100" s="1" t="s">
        <v>276</v>
      </c>
      <c r="C100" s="1" t="s">
        <v>75</v>
      </c>
      <c r="D100" s="1">
        <v>0.0</v>
      </c>
      <c r="E100" s="1">
        <v>0.0</v>
      </c>
      <c r="F100" s="1">
        <v>0.0</v>
      </c>
      <c r="G100" s="1">
        <v>500.0</v>
      </c>
      <c r="H100" s="1">
        <v>500.0</v>
      </c>
      <c r="I100" s="1">
        <v>1000.0</v>
      </c>
      <c r="J100" s="1">
        <v>1000.0</v>
      </c>
      <c r="K100" s="1">
        <v>1000.0</v>
      </c>
      <c r="L100" s="1">
        <v>1800.0</v>
      </c>
      <c r="M100" s="1">
        <v>1800.0</v>
      </c>
      <c r="N100" s="1">
        <v>1800.0</v>
      </c>
      <c r="O100" s="1">
        <v>2000.0</v>
      </c>
      <c r="P100" s="1">
        <v>1500.0</v>
      </c>
      <c r="Q100" s="1">
        <v>1500.0</v>
      </c>
    </row>
    <row r="101">
      <c r="A101" s="1" t="s">
        <v>277</v>
      </c>
      <c r="B101" s="1" t="s">
        <v>278</v>
      </c>
      <c r="C101" s="1" t="s">
        <v>279</v>
      </c>
      <c r="D101" s="1">
        <v>3360.0</v>
      </c>
      <c r="E101" s="1">
        <v>5050.0</v>
      </c>
      <c r="F101" s="1">
        <v>7000.0</v>
      </c>
      <c r="G101" s="1">
        <v>8000.0</v>
      </c>
      <c r="H101" s="1">
        <v>10000.0</v>
      </c>
      <c r="I101" s="1">
        <v>12000.0</v>
      </c>
      <c r="J101" s="1">
        <v>14000.0</v>
      </c>
      <c r="K101" s="1">
        <v>16000.0</v>
      </c>
      <c r="L101" s="1">
        <v>18000.0</v>
      </c>
      <c r="M101" s="1">
        <v>20000.0</v>
      </c>
      <c r="N101" s="1">
        <v>22000.0</v>
      </c>
      <c r="O101" s="1">
        <v>22000.0</v>
      </c>
      <c r="P101" s="1">
        <v>19000.0</v>
      </c>
      <c r="Q101" s="1">
        <v>16000.0</v>
      </c>
    </row>
    <row r="102">
      <c r="A102" s="1" t="s">
        <v>280</v>
      </c>
      <c r="B102" s="1" t="s">
        <v>281</v>
      </c>
      <c r="C102" s="1" t="s">
        <v>282</v>
      </c>
      <c r="D102" s="1">
        <v>0.0</v>
      </c>
      <c r="E102" s="1">
        <v>0.0</v>
      </c>
      <c r="F102" s="1">
        <v>0.0</v>
      </c>
      <c r="G102" s="1">
        <v>0.0</v>
      </c>
      <c r="H102" s="1">
        <v>0.0</v>
      </c>
      <c r="I102" s="1">
        <v>12000.0</v>
      </c>
      <c r="J102" s="1">
        <v>0.0</v>
      </c>
      <c r="K102" s="1">
        <v>0.0</v>
      </c>
      <c r="L102" s="1">
        <v>0.0</v>
      </c>
      <c r="M102" s="1">
        <v>2000.0</v>
      </c>
      <c r="N102" s="1">
        <v>2500.0</v>
      </c>
      <c r="O102" s="1"/>
      <c r="P102" s="1"/>
      <c r="Q102" s="1"/>
    </row>
    <row r="103">
      <c r="A103" s="1" t="s">
        <v>283</v>
      </c>
      <c r="B103" s="1" t="s">
        <v>284</v>
      </c>
      <c r="C103" s="1" t="s">
        <v>285</v>
      </c>
      <c r="D103" s="1">
        <v>0.0</v>
      </c>
      <c r="E103" s="1">
        <v>0.0</v>
      </c>
      <c r="F103" s="1">
        <v>0.0</v>
      </c>
      <c r="G103" s="1">
        <v>0.0</v>
      </c>
      <c r="H103" s="1">
        <v>0.0</v>
      </c>
      <c r="I103" s="1">
        <v>3000.0</v>
      </c>
      <c r="J103" s="1">
        <v>4000.0</v>
      </c>
      <c r="K103" s="1">
        <v>5000.0</v>
      </c>
      <c r="L103" s="1">
        <v>6000.0</v>
      </c>
      <c r="M103" s="1">
        <v>6000.0</v>
      </c>
      <c r="N103" s="1">
        <v>7000.0</v>
      </c>
      <c r="O103" s="1">
        <v>8500.0</v>
      </c>
      <c r="P103" s="1">
        <v>8500.0</v>
      </c>
      <c r="Q103" s="1">
        <v>7500.0</v>
      </c>
    </row>
    <row r="104">
      <c r="A104" s="1" t="s">
        <v>286</v>
      </c>
      <c r="B104" s="1" t="s">
        <v>287</v>
      </c>
      <c r="C104" s="1" t="s">
        <v>288</v>
      </c>
      <c r="D104" s="6"/>
      <c r="E104" s="7"/>
      <c r="F104" s="7"/>
      <c r="G104" s="7"/>
      <c r="H104" s="7"/>
      <c r="I104" s="7"/>
      <c r="J104" s="6" t="s">
        <v>13</v>
      </c>
      <c r="K104" s="1">
        <v>0.0</v>
      </c>
      <c r="L104" s="1">
        <v>10000.0</v>
      </c>
      <c r="M104" s="1">
        <v>19000.0</v>
      </c>
      <c r="N104" s="1">
        <v>17000.0</v>
      </c>
      <c r="O104" s="6" t="s">
        <v>9</v>
      </c>
      <c r="P104" s="6"/>
      <c r="Q104" s="6"/>
    </row>
    <row r="105">
      <c r="A105" s="1" t="s">
        <v>289</v>
      </c>
      <c r="B105" s="1" t="s">
        <v>290</v>
      </c>
      <c r="C105" s="1" t="s">
        <v>291</v>
      </c>
      <c r="D105" s="1">
        <v>0.0</v>
      </c>
      <c r="E105" s="1">
        <v>0.0</v>
      </c>
      <c r="F105" s="1">
        <v>0.0</v>
      </c>
      <c r="G105" s="1">
        <v>0.0</v>
      </c>
      <c r="H105" s="1">
        <v>0.0</v>
      </c>
      <c r="I105" s="1">
        <v>0.0</v>
      </c>
      <c r="J105" s="1">
        <v>0.0</v>
      </c>
      <c r="K105" s="1">
        <v>0.0</v>
      </c>
      <c r="L105" s="1">
        <v>0.0</v>
      </c>
      <c r="M105" s="1">
        <v>0.0</v>
      </c>
      <c r="N105" s="1">
        <v>1500.0</v>
      </c>
      <c r="O105" s="1">
        <v>0.0</v>
      </c>
      <c r="P105" s="1">
        <v>0.0</v>
      </c>
      <c r="Q105" s="1">
        <v>0.0</v>
      </c>
    </row>
    <row r="106">
      <c r="A106" s="1" t="s">
        <v>292</v>
      </c>
      <c r="B106" s="1" t="s">
        <v>293</v>
      </c>
      <c r="C106" s="1" t="s">
        <v>294</v>
      </c>
      <c r="D106" s="1">
        <v>11770.0</v>
      </c>
      <c r="E106" s="1">
        <v>11770.0</v>
      </c>
      <c r="F106" s="1">
        <v>12000.0</v>
      </c>
      <c r="G106" s="1">
        <v>20000.0</v>
      </c>
      <c r="H106" s="1">
        <v>20000.0</v>
      </c>
      <c r="I106" s="1">
        <v>20000.0</v>
      </c>
      <c r="J106" s="1">
        <v>20000.0</v>
      </c>
      <c r="K106" s="1">
        <v>20000.0</v>
      </c>
      <c r="L106" s="1">
        <v>20000.0</v>
      </c>
      <c r="M106" s="1">
        <v>19000.0</v>
      </c>
      <c r="N106" s="1">
        <v>20000.0</v>
      </c>
      <c r="O106" s="1">
        <v>18000.0</v>
      </c>
      <c r="P106" s="1">
        <v>16000.0</v>
      </c>
      <c r="Q106" s="1">
        <v>0.0</v>
      </c>
    </row>
    <row r="107">
      <c r="A107" s="1" t="s">
        <v>295</v>
      </c>
      <c r="B107" s="1" t="s">
        <v>296</v>
      </c>
      <c r="C107" s="1" t="s">
        <v>297</v>
      </c>
      <c r="D107" s="1">
        <v>0.0</v>
      </c>
      <c r="E107" s="1">
        <v>0.0</v>
      </c>
      <c r="F107" s="1">
        <v>0.0</v>
      </c>
      <c r="G107" s="1">
        <v>0.0</v>
      </c>
      <c r="H107" s="1">
        <v>1000.0</v>
      </c>
      <c r="I107" s="1">
        <v>1000.0</v>
      </c>
      <c r="J107" s="1"/>
      <c r="K107" s="1"/>
      <c r="L107" s="1"/>
      <c r="M107" s="1"/>
      <c r="N107" s="1"/>
      <c r="O107" s="1"/>
      <c r="P107" s="1"/>
      <c r="Q107" s="1"/>
    </row>
    <row r="108">
      <c r="A108" s="1" t="s">
        <v>298</v>
      </c>
      <c r="B108" s="1" t="s">
        <v>299</v>
      </c>
      <c r="C108" s="1" t="s">
        <v>75</v>
      </c>
      <c r="D108" s="1">
        <v>0.0</v>
      </c>
      <c r="E108" s="1"/>
      <c r="F108" s="1">
        <v>1600.0</v>
      </c>
      <c r="G108" s="1">
        <v>1600.0</v>
      </c>
      <c r="H108" s="1">
        <v>3000.0</v>
      </c>
      <c r="I108" s="1">
        <v>3000.0</v>
      </c>
      <c r="J108" s="1">
        <v>3500.0</v>
      </c>
      <c r="K108" s="1">
        <v>3000.0</v>
      </c>
      <c r="L108" s="1">
        <v>3200.0</v>
      </c>
      <c r="M108" s="1">
        <v>3500.0</v>
      </c>
      <c r="N108" s="1">
        <v>3500.0</v>
      </c>
      <c r="O108" s="1">
        <v>4000.0</v>
      </c>
      <c r="P108" s="1">
        <v>4000.0</v>
      </c>
      <c r="Q108" s="1">
        <v>2000.0</v>
      </c>
    </row>
    <row r="109">
      <c r="A109" s="1" t="s">
        <v>300</v>
      </c>
      <c r="B109" s="1" t="s">
        <v>301</v>
      </c>
      <c r="C109" s="1" t="s">
        <v>302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6"/>
      <c r="O109" s="6" t="s">
        <v>13</v>
      </c>
      <c r="P109" s="1">
        <v>0.0</v>
      </c>
      <c r="Q109" s="1">
        <v>3000.0</v>
      </c>
    </row>
    <row r="110">
      <c r="A110" s="1" t="s">
        <v>303</v>
      </c>
      <c r="B110" s="1" t="s">
        <v>304</v>
      </c>
      <c r="C110" s="1" t="s">
        <v>75</v>
      </c>
      <c r="D110" s="6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6" t="s">
        <v>227</v>
      </c>
      <c r="Q110" s="1">
        <v>2000.0</v>
      </c>
    </row>
    <row r="111">
      <c r="A111" s="1" t="s">
        <v>305</v>
      </c>
      <c r="B111" s="1" t="s">
        <v>306</v>
      </c>
      <c r="C111" s="1" t="s">
        <v>22</v>
      </c>
      <c r="D111" s="1">
        <v>0.0</v>
      </c>
      <c r="E111" s="1">
        <v>0.0</v>
      </c>
      <c r="F111" s="1">
        <v>1000.0</v>
      </c>
      <c r="G111" s="1">
        <v>1000.0</v>
      </c>
      <c r="H111" s="1">
        <v>500.0</v>
      </c>
      <c r="I111" s="1">
        <v>0.0</v>
      </c>
      <c r="J111" s="1">
        <v>0.0</v>
      </c>
      <c r="K111" s="1">
        <v>0.0</v>
      </c>
      <c r="L111" s="1">
        <v>0.0</v>
      </c>
      <c r="M111" s="1">
        <v>0.0</v>
      </c>
      <c r="N111" s="1">
        <v>1500.0</v>
      </c>
      <c r="O111" s="1">
        <v>0.0</v>
      </c>
      <c r="P111" s="1">
        <v>0.0</v>
      </c>
      <c r="Q111" s="1">
        <v>0.0</v>
      </c>
    </row>
    <row r="112">
      <c r="A112" s="1" t="s">
        <v>307</v>
      </c>
      <c r="B112" s="1" t="s">
        <v>308</v>
      </c>
      <c r="C112" s="1" t="s">
        <v>309</v>
      </c>
      <c r="D112" s="1">
        <v>0.0</v>
      </c>
      <c r="E112" s="1">
        <v>0.0</v>
      </c>
      <c r="F112" s="1">
        <v>0.0</v>
      </c>
      <c r="G112" s="1">
        <v>0.0</v>
      </c>
      <c r="H112" s="1">
        <v>0.0</v>
      </c>
      <c r="I112" s="1">
        <v>500.0</v>
      </c>
      <c r="J112" s="1">
        <v>500.0</v>
      </c>
      <c r="K112" s="1">
        <v>500.0</v>
      </c>
      <c r="L112" s="1">
        <v>500.0</v>
      </c>
      <c r="M112" s="1">
        <v>800.0</v>
      </c>
      <c r="N112" s="1">
        <v>800.0</v>
      </c>
      <c r="O112" s="1">
        <v>1100.0</v>
      </c>
      <c r="P112" s="1">
        <v>1000.0</v>
      </c>
      <c r="Q112" s="1">
        <v>1500.0</v>
      </c>
    </row>
    <row r="113">
      <c r="A113" s="1" t="s">
        <v>310</v>
      </c>
      <c r="B113" s="1" t="s">
        <v>311</v>
      </c>
      <c r="C113" s="1" t="s">
        <v>312</v>
      </c>
      <c r="D113" s="1">
        <v>0.0</v>
      </c>
      <c r="E113" s="1">
        <v>5050.0</v>
      </c>
      <c r="F113" s="1">
        <v>0.0</v>
      </c>
      <c r="G113" s="1">
        <v>0.0</v>
      </c>
      <c r="H113" s="1">
        <v>0.0</v>
      </c>
      <c r="I113" s="1">
        <v>0.0</v>
      </c>
      <c r="J113" s="1">
        <v>0.0</v>
      </c>
      <c r="K113" s="1">
        <v>0.0</v>
      </c>
      <c r="L113" s="1">
        <v>0.0</v>
      </c>
      <c r="M113" s="1">
        <v>0.0</v>
      </c>
      <c r="N113" s="1">
        <v>0.0</v>
      </c>
      <c r="O113" s="1">
        <v>0.0</v>
      </c>
      <c r="P113" s="1">
        <v>0.0</v>
      </c>
      <c r="Q113" s="1">
        <v>0.0</v>
      </c>
    </row>
    <row r="114">
      <c r="A114" s="1" t="s">
        <v>313</v>
      </c>
      <c r="B114" s="1" t="s">
        <v>314</v>
      </c>
      <c r="C114" s="1" t="s">
        <v>315</v>
      </c>
      <c r="D114" s="1">
        <v>0.0</v>
      </c>
      <c r="E114" s="1">
        <v>1680.0</v>
      </c>
      <c r="F114" s="1">
        <v>0.0</v>
      </c>
      <c r="G114" s="1">
        <v>0.0</v>
      </c>
      <c r="H114" s="1">
        <v>0.0</v>
      </c>
      <c r="I114" s="1">
        <v>0.0</v>
      </c>
      <c r="J114" s="1">
        <v>0.0</v>
      </c>
      <c r="K114" s="1">
        <v>0.0</v>
      </c>
      <c r="L114" s="1">
        <v>0.0</v>
      </c>
      <c r="M114" s="1">
        <v>0.0</v>
      </c>
      <c r="N114" s="1">
        <v>0.0</v>
      </c>
      <c r="O114" s="1">
        <v>0.0</v>
      </c>
      <c r="P114" s="1">
        <v>0.0</v>
      </c>
      <c r="Q114" s="1">
        <v>0.0</v>
      </c>
    </row>
    <row r="115">
      <c r="A115" s="1" t="s">
        <v>316</v>
      </c>
      <c r="B115" s="1" t="s">
        <v>317</v>
      </c>
      <c r="C115" s="1" t="s">
        <v>279</v>
      </c>
      <c r="D115" s="1">
        <v>5050.0</v>
      </c>
      <c r="E115" s="1">
        <v>5050.0</v>
      </c>
      <c r="F115" s="1">
        <v>5000.0</v>
      </c>
      <c r="G115" s="1">
        <v>5000.0</v>
      </c>
      <c r="H115" s="1">
        <v>6000.0</v>
      </c>
      <c r="I115" s="1">
        <v>6500.0</v>
      </c>
      <c r="J115" s="1">
        <v>8000.0</v>
      </c>
      <c r="K115" s="1">
        <v>9000.0</v>
      </c>
      <c r="L115" s="1">
        <v>10000.0</v>
      </c>
      <c r="M115" s="1">
        <v>17000.0</v>
      </c>
      <c r="N115" s="1">
        <v>12000.0</v>
      </c>
      <c r="O115" s="1">
        <v>13000.0</v>
      </c>
      <c r="P115" s="1">
        <v>12000.0</v>
      </c>
      <c r="Q115" s="1">
        <v>11000.0</v>
      </c>
    </row>
    <row r="116">
      <c r="A116" s="1" t="s">
        <v>318</v>
      </c>
      <c r="B116" s="1" t="s">
        <v>319</v>
      </c>
      <c r="C116" s="1" t="s">
        <v>320</v>
      </c>
      <c r="D116" s="1">
        <v>0.0</v>
      </c>
      <c r="E116" s="1">
        <v>0.0</v>
      </c>
      <c r="F116" s="1">
        <v>0.0</v>
      </c>
      <c r="G116" s="1">
        <v>5000.0</v>
      </c>
      <c r="H116" s="1">
        <v>2000.0</v>
      </c>
      <c r="I116" s="1">
        <v>0.0</v>
      </c>
      <c r="J116" s="1">
        <v>0.0</v>
      </c>
      <c r="K116" s="1">
        <v>0.0</v>
      </c>
      <c r="L116" s="1">
        <v>0.0</v>
      </c>
      <c r="M116" s="1">
        <v>0.0</v>
      </c>
      <c r="N116" s="1">
        <v>0.0</v>
      </c>
      <c r="O116" s="1">
        <v>0.0</v>
      </c>
      <c r="P116" s="1">
        <v>0.0</v>
      </c>
      <c r="Q116" s="1">
        <v>0.0</v>
      </c>
    </row>
    <row r="117">
      <c r="A117" s="1" t="s">
        <v>321</v>
      </c>
      <c r="B117" s="1" t="s">
        <v>322</v>
      </c>
      <c r="C117" s="1" t="s">
        <v>323</v>
      </c>
      <c r="D117" s="1">
        <v>3360.0</v>
      </c>
      <c r="E117" s="1">
        <v>1680.0</v>
      </c>
      <c r="F117" s="1">
        <v>1700.0</v>
      </c>
      <c r="G117" s="1">
        <v>1700.0</v>
      </c>
      <c r="H117" s="1">
        <v>1700.0</v>
      </c>
      <c r="I117" s="1">
        <v>2000.0</v>
      </c>
      <c r="J117" s="1">
        <v>2000.0</v>
      </c>
      <c r="K117" s="1">
        <v>2500.0</v>
      </c>
      <c r="L117" s="1">
        <v>2500.0</v>
      </c>
      <c r="M117" s="1">
        <v>4000.0</v>
      </c>
      <c r="N117" s="1">
        <v>3000.0</v>
      </c>
      <c r="O117" s="1">
        <v>4000.0</v>
      </c>
      <c r="P117" s="1">
        <v>4000.0</v>
      </c>
      <c r="Q117" s="1">
        <v>5000.0</v>
      </c>
    </row>
    <row r="118">
      <c r="A118" s="1" t="s">
        <v>324</v>
      </c>
      <c r="B118" s="1" t="s">
        <v>325</v>
      </c>
      <c r="C118" s="1" t="s">
        <v>326</v>
      </c>
      <c r="D118" s="1">
        <v>8410.0</v>
      </c>
      <c r="E118" s="1">
        <v>10090.0</v>
      </c>
      <c r="F118" s="1">
        <v>10000.0</v>
      </c>
      <c r="G118" s="1">
        <v>12000.0</v>
      </c>
      <c r="H118" s="1">
        <v>15000.0</v>
      </c>
      <c r="I118" s="1">
        <v>14000.0</v>
      </c>
      <c r="J118" s="1">
        <v>17000.0</v>
      </c>
      <c r="K118" s="1">
        <v>17000.0</v>
      </c>
      <c r="L118" s="1">
        <v>19000.0</v>
      </c>
      <c r="M118" s="1">
        <v>21000.0</v>
      </c>
      <c r="N118" s="1">
        <v>19000.0</v>
      </c>
      <c r="O118" s="1">
        <v>23000.0</v>
      </c>
      <c r="P118" s="1">
        <v>22000.0</v>
      </c>
      <c r="Q118" s="1">
        <v>24000.0</v>
      </c>
    </row>
    <row r="119">
      <c r="A119" s="11" t="s">
        <v>327</v>
      </c>
      <c r="B119" s="10" t="s">
        <v>328</v>
      </c>
      <c r="C119" s="1" t="s">
        <v>329</v>
      </c>
      <c r="D119" s="1">
        <v>0.0</v>
      </c>
      <c r="E119" s="1">
        <v>0.0</v>
      </c>
      <c r="F119" s="1">
        <v>0.0</v>
      </c>
      <c r="G119" s="1">
        <v>0.0</v>
      </c>
      <c r="H119" s="1">
        <v>0.0</v>
      </c>
      <c r="I119" s="1">
        <v>0.0</v>
      </c>
      <c r="J119" s="1">
        <v>0.0</v>
      </c>
      <c r="K119" s="1">
        <v>0.0</v>
      </c>
      <c r="L119" s="1">
        <v>0.0</v>
      </c>
      <c r="M119" s="1">
        <v>0.0</v>
      </c>
      <c r="N119" s="1">
        <v>1000.0</v>
      </c>
      <c r="O119" s="1">
        <v>0.0</v>
      </c>
      <c r="P119" s="1">
        <v>0.0</v>
      </c>
      <c r="Q119" s="1">
        <v>0.0</v>
      </c>
    </row>
    <row r="120">
      <c r="A120" s="1" t="s">
        <v>330</v>
      </c>
      <c r="B120" s="10" t="s">
        <v>331</v>
      </c>
      <c r="C120" s="1" t="s">
        <v>69</v>
      </c>
      <c r="D120" s="1">
        <v>0.0</v>
      </c>
      <c r="E120" s="1">
        <v>0.0</v>
      </c>
      <c r="F120" s="1">
        <v>0.0</v>
      </c>
      <c r="G120" s="1">
        <v>2000.0</v>
      </c>
      <c r="H120" s="1">
        <v>2500.0</v>
      </c>
      <c r="I120" s="1">
        <v>1500.0</v>
      </c>
      <c r="J120" s="1">
        <v>1500.0</v>
      </c>
      <c r="K120" s="1">
        <v>1500.0</v>
      </c>
      <c r="L120" s="1">
        <v>0.0</v>
      </c>
      <c r="M120" s="1">
        <v>0.0</v>
      </c>
      <c r="N120" s="1">
        <v>0.0</v>
      </c>
      <c r="O120" s="1">
        <v>2000.0</v>
      </c>
      <c r="P120" s="1">
        <v>1500.0</v>
      </c>
      <c r="Q120" s="1">
        <v>0.0</v>
      </c>
    </row>
    <row r="121">
      <c r="A121" s="1" t="s">
        <v>332</v>
      </c>
      <c r="B121" s="1" t="s">
        <v>333</v>
      </c>
      <c r="C121" s="1" t="s">
        <v>334</v>
      </c>
      <c r="D121" s="1">
        <v>0.0</v>
      </c>
      <c r="E121" s="1">
        <v>0.0</v>
      </c>
      <c r="F121" s="1">
        <v>0.0</v>
      </c>
      <c r="G121" s="1">
        <v>1700.0</v>
      </c>
      <c r="H121" s="1">
        <v>1700.0</v>
      </c>
      <c r="I121" s="1">
        <v>1000.0</v>
      </c>
      <c r="J121" s="1">
        <v>0.0</v>
      </c>
      <c r="K121" s="1">
        <v>0.0</v>
      </c>
      <c r="L121" s="1">
        <v>0.0</v>
      </c>
      <c r="M121" s="1">
        <v>0.0</v>
      </c>
      <c r="N121" s="1">
        <v>0.0</v>
      </c>
      <c r="O121" s="1">
        <v>0.0</v>
      </c>
      <c r="P121" s="1">
        <v>0.0</v>
      </c>
      <c r="Q121" s="1">
        <v>0.0</v>
      </c>
    </row>
    <row r="122">
      <c r="A122" s="1" t="s">
        <v>335</v>
      </c>
      <c r="B122" s="1" t="s">
        <v>336</v>
      </c>
      <c r="C122" s="1" t="s">
        <v>337</v>
      </c>
      <c r="D122" s="6"/>
      <c r="E122" s="6"/>
      <c r="F122" s="6"/>
      <c r="G122" s="6"/>
      <c r="H122" s="6"/>
      <c r="I122" s="6"/>
      <c r="J122" s="6" t="s">
        <v>13</v>
      </c>
      <c r="K122" s="1">
        <v>0.0</v>
      </c>
      <c r="L122" s="1">
        <v>4000.0</v>
      </c>
      <c r="M122" s="1">
        <v>6000.0</v>
      </c>
      <c r="N122" s="1">
        <v>11000.0</v>
      </c>
      <c r="O122" s="1">
        <v>12000.0</v>
      </c>
      <c r="P122" s="1">
        <v>12000.0</v>
      </c>
      <c r="Q122" s="1">
        <v>12000.0</v>
      </c>
    </row>
    <row r="123">
      <c r="A123" s="1" t="s">
        <v>338</v>
      </c>
      <c r="B123" s="1" t="s">
        <v>339</v>
      </c>
      <c r="C123" s="1" t="s">
        <v>274</v>
      </c>
      <c r="D123" s="1">
        <v>28590.0</v>
      </c>
      <c r="E123" s="6" t="s">
        <v>9</v>
      </c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6"/>
    </row>
    <row r="124">
      <c r="A124" s="1" t="s">
        <v>340</v>
      </c>
      <c r="B124" s="1" t="s">
        <v>341</v>
      </c>
      <c r="C124" s="1" t="s">
        <v>342</v>
      </c>
      <c r="D124" s="1">
        <v>0.0</v>
      </c>
      <c r="E124" s="1">
        <v>0.0</v>
      </c>
      <c r="F124" s="1">
        <v>0.0</v>
      </c>
      <c r="G124" s="1">
        <v>0.0</v>
      </c>
      <c r="H124" s="1">
        <v>0.0</v>
      </c>
      <c r="I124" s="1">
        <v>0.0</v>
      </c>
      <c r="J124" s="1">
        <v>3000.0</v>
      </c>
      <c r="K124" s="1">
        <v>5000.0</v>
      </c>
      <c r="L124" s="1">
        <v>5000.0</v>
      </c>
      <c r="M124" s="1">
        <v>6000.0</v>
      </c>
      <c r="N124" s="1">
        <v>6000.0</v>
      </c>
      <c r="O124" s="1">
        <v>6000.0</v>
      </c>
      <c r="P124" s="1">
        <v>4000.0</v>
      </c>
      <c r="Q124" s="1">
        <v>4000.0</v>
      </c>
    </row>
    <row r="125">
      <c r="A125" s="1" t="s">
        <v>343</v>
      </c>
      <c r="B125" s="1" t="s">
        <v>344</v>
      </c>
      <c r="C125" s="1" t="s">
        <v>45</v>
      </c>
      <c r="D125" s="1">
        <v>3360.0</v>
      </c>
      <c r="E125" s="1">
        <v>0.0</v>
      </c>
      <c r="F125" s="1">
        <v>0.0</v>
      </c>
      <c r="G125" s="1">
        <v>0.0</v>
      </c>
      <c r="H125" s="1">
        <v>0.0</v>
      </c>
      <c r="I125" s="1">
        <v>0.0</v>
      </c>
      <c r="J125" s="1">
        <v>0.0</v>
      </c>
      <c r="K125" s="1">
        <v>0.0</v>
      </c>
      <c r="L125" s="1">
        <v>0.0</v>
      </c>
      <c r="M125" s="1">
        <v>0.0</v>
      </c>
      <c r="N125" s="1">
        <v>0.0</v>
      </c>
      <c r="O125" s="1">
        <v>0.0</v>
      </c>
      <c r="P125" s="1">
        <v>0.0</v>
      </c>
      <c r="Q125" s="1">
        <v>0.0</v>
      </c>
    </row>
    <row r="126">
      <c r="A126" s="1" t="s">
        <v>345</v>
      </c>
      <c r="B126" s="1" t="s">
        <v>346</v>
      </c>
      <c r="C126" s="1" t="s">
        <v>347</v>
      </c>
      <c r="D126" s="1">
        <v>1680.0</v>
      </c>
      <c r="E126" s="1">
        <v>0.0</v>
      </c>
      <c r="F126" s="1">
        <v>0.0</v>
      </c>
      <c r="G126" s="1">
        <v>0.0</v>
      </c>
      <c r="H126" s="1">
        <v>0.0</v>
      </c>
      <c r="I126" s="1">
        <v>0.0</v>
      </c>
      <c r="J126" s="1">
        <v>0.0</v>
      </c>
      <c r="K126" s="1">
        <v>0.0</v>
      </c>
      <c r="L126" s="1">
        <v>0.0</v>
      </c>
      <c r="M126" s="1">
        <v>0.0</v>
      </c>
      <c r="N126" s="1">
        <v>0.0</v>
      </c>
      <c r="O126" s="1">
        <v>0.0</v>
      </c>
      <c r="P126" s="1">
        <v>0.0</v>
      </c>
      <c r="Q126" s="1">
        <v>0.0</v>
      </c>
    </row>
    <row r="127">
      <c r="A127" s="1" t="s">
        <v>348</v>
      </c>
      <c r="B127" s="1" t="s">
        <v>349</v>
      </c>
      <c r="C127" s="1" t="s">
        <v>350</v>
      </c>
      <c r="D127" s="1">
        <v>3360.0</v>
      </c>
      <c r="E127" s="1">
        <v>3360.0</v>
      </c>
      <c r="F127" s="1">
        <v>2200.0</v>
      </c>
      <c r="G127" s="1">
        <v>3300.0</v>
      </c>
      <c r="H127" s="1">
        <v>3300.0</v>
      </c>
      <c r="I127" s="1">
        <v>2000.0</v>
      </c>
      <c r="J127" s="1">
        <v>2000.0</v>
      </c>
      <c r="K127" s="1">
        <v>2000.0</v>
      </c>
      <c r="L127" s="1">
        <v>2000.0</v>
      </c>
      <c r="M127" s="1">
        <v>0.0</v>
      </c>
      <c r="N127" s="1">
        <v>2000.0</v>
      </c>
      <c r="O127" s="1">
        <v>0.0</v>
      </c>
      <c r="P127" s="1">
        <v>2000.0</v>
      </c>
      <c r="Q127" s="1">
        <v>2000.0</v>
      </c>
    </row>
    <row r="128">
      <c r="A128" s="1" t="s">
        <v>351</v>
      </c>
      <c r="B128" s="1" t="s">
        <v>352</v>
      </c>
      <c r="C128" s="1" t="s">
        <v>114</v>
      </c>
      <c r="D128" s="1">
        <v>1680.0</v>
      </c>
      <c r="E128" s="4">
        <v>0.0</v>
      </c>
      <c r="F128" s="6" t="s">
        <v>9</v>
      </c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6"/>
    </row>
    <row r="129">
      <c r="A129" s="1" t="s">
        <v>353</v>
      </c>
      <c r="B129" s="1" t="s">
        <v>354</v>
      </c>
      <c r="C129" s="1" t="s">
        <v>355</v>
      </c>
      <c r="D129" s="1">
        <v>1680.0</v>
      </c>
      <c r="E129" s="1">
        <v>1680.0</v>
      </c>
      <c r="F129" s="1">
        <v>1700.0</v>
      </c>
      <c r="G129" s="1">
        <v>1700.0</v>
      </c>
      <c r="H129" s="1">
        <v>2000.0</v>
      </c>
      <c r="I129" s="1">
        <v>1000.0</v>
      </c>
      <c r="J129" s="1">
        <v>0.0</v>
      </c>
      <c r="K129" s="1">
        <v>500.0</v>
      </c>
      <c r="L129" s="1">
        <v>800.0</v>
      </c>
      <c r="M129" s="1">
        <v>0.0</v>
      </c>
      <c r="N129" s="1">
        <v>1000.0</v>
      </c>
      <c r="O129" s="1">
        <v>0.0</v>
      </c>
      <c r="P129" s="1">
        <v>0.0</v>
      </c>
      <c r="Q129" s="1">
        <v>0.0</v>
      </c>
    </row>
    <row r="130">
      <c r="A130" s="1" t="s">
        <v>356</v>
      </c>
      <c r="B130" s="1" t="s">
        <v>357</v>
      </c>
      <c r="C130" s="1" t="s">
        <v>358</v>
      </c>
      <c r="D130" s="1">
        <v>1680.0</v>
      </c>
      <c r="E130" s="1">
        <v>3360.0</v>
      </c>
      <c r="F130" s="1">
        <v>3300.0</v>
      </c>
      <c r="G130" s="1">
        <v>3300.0</v>
      </c>
      <c r="H130" s="1">
        <v>3300.0</v>
      </c>
      <c r="I130" s="1">
        <v>3300.0</v>
      </c>
      <c r="J130" s="1">
        <v>3000.0</v>
      </c>
      <c r="K130" s="1">
        <v>3000.0</v>
      </c>
      <c r="L130" s="1">
        <v>3000.0</v>
      </c>
      <c r="M130" s="1">
        <v>3000.0</v>
      </c>
      <c r="N130" s="1">
        <v>3000.0</v>
      </c>
      <c r="O130" s="1">
        <v>3000.0</v>
      </c>
      <c r="P130" s="1">
        <v>1000.0</v>
      </c>
      <c r="Q130" s="1">
        <v>0.0</v>
      </c>
    </row>
    <row r="131">
      <c r="A131" s="1" t="s">
        <v>359</v>
      </c>
      <c r="B131" s="1" t="s">
        <v>360</v>
      </c>
      <c r="C131" s="1" t="s">
        <v>361</v>
      </c>
      <c r="D131" s="1">
        <v>0.0</v>
      </c>
      <c r="E131" s="1">
        <v>0.0</v>
      </c>
      <c r="F131" s="1">
        <v>0.0</v>
      </c>
      <c r="G131" s="1">
        <v>1000.0</v>
      </c>
      <c r="H131" s="1">
        <v>1500.0</v>
      </c>
      <c r="I131" s="1">
        <v>500.0</v>
      </c>
      <c r="J131" s="1">
        <v>500.0</v>
      </c>
      <c r="K131" s="1">
        <v>500.0</v>
      </c>
      <c r="L131" s="1">
        <v>0.0</v>
      </c>
      <c r="M131" s="1">
        <v>0.0</v>
      </c>
      <c r="N131" s="1">
        <v>0.0</v>
      </c>
      <c r="O131" s="1">
        <v>0.0</v>
      </c>
      <c r="P131" s="1">
        <v>0.0</v>
      </c>
      <c r="Q131" s="1">
        <v>0.0</v>
      </c>
    </row>
    <row r="132">
      <c r="A132" s="1" t="s">
        <v>362</v>
      </c>
      <c r="B132" s="1" t="s">
        <v>363</v>
      </c>
      <c r="C132" s="1" t="s">
        <v>69</v>
      </c>
      <c r="D132" s="1">
        <v>3360.0</v>
      </c>
      <c r="E132" s="1">
        <v>5050.0</v>
      </c>
      <c r="F132" s="1">
        <v>5100.0</v>
      </c>
      <c r="G132" s="1">
        <v>0.0</v>
      </c>
      <c r="H132" s="1">
        <v>0.0</v>
      </c>
      <c r="I132" s="1">
        <v>0.0</v>
      </c>
      <c r="J132" s="1">
        <v>0.0</v>
      </c>
      <c r="K132" s="1">
        <v>0.0</v>
      </c>
      <c r="L132" s="1">
        <v>0.0</v>
      </c>
      <c r="M132" s="1">
        <v>0.0</v>
      </c>
      <c r="N132" s="1">
        <v>0.0</v>
      </c>
      <c r="O132" s="1">
        <v>3000.0</v>
      </c>
      <c r="P132" s="1">
        <v>0.0</v>
      </c>
      <c r="Q132" s="1">
        <v>0.0</v>
      </c>
    </row>
    <row r="133">
      <c r="A133" s="1" t="s">
        <v>364</v>
      </c>
      <c r="B133" s="12" t="s">
        <v>365</v>
      </c>
      <c r="C133" s="12" t="s">
        <v>366</v>
      </c>
      <c r="D133" s="1">
        <v>11770.0</v>
      </c>
      <c r="E133" s="1">
        <v>11770.0</v>
      </c>
      <c r="F133" s="1">
        <v>11800.0</v>
      </c>
      <c r="G133" s="1">
        <v>12000.0</v>
      </c>
      <c r="H133" s="1">
        <v>12000.0</v>
      </c>
      <c r="I133" s="1">
        <v>11000.0</v>
      </c>
      <c r="J133" s="1">
        <v>12000.0</v>
      </c>
      <c r="K133" s="1">
        <v>13000.0</v>
      </c>
      <c r="L133" s="1">
        <v>12000.0</v>
      </c>
      <c r="M133" s="1">
        <v>12000.0</v>
      </c>
      <c r="N133" s="1">
        <v>12000.0</v>
      </c>
      <c r="O133" s="1">
        <v>12000.0</v>
      </c>
      <c r="P133" s="1">
        <v>11000.0</v>
      </c>
      <c r="Q133" s="1">
        <v>11000.0</v>
      </c>
    </row>
    <row r="134">
      <c r="A134" s="1" t="s">
        <v>367</v>
      </c>
      <c r="B134" s="1" t="s">
        <v>368</v>
      </c>
      <c r="C134" s="1" t="s">
        <v>369</v>
      </c>
      <c r="D134" s="6"/>
      <c r="E134" s="6"/>
      <c r="F134" s="6"/>
      <c r="G134" s="6"/>
      <c r="H134" s="6"/>
      <c r="I134" s="6"/>
      <c r="J134" s="6"/>
      <c r="K134" s="6" t="s">
        <v>13</v>
      </c>
      <c r="L134" s="1">
        <v>0.0</v>
      </c>
      <c r="M134" s="1">
        <v>0.0</v>
      </c>
      <c r="N134" s="1">
        <v>0.0</v>
      </c>
      <c r="O134" s="1" t="s">
        <v>370</v>
      </c>
      <c r="P134" s="1">
        <v>12000.0</v>
      </c>
      <c r="Q134" s="1">
        <v>15000.0</v>
      </c>
    </row>
    <row r="135">
      <c r="A135" s="1" t="s">
        <v>371</v>
      </c>
      <c r="B135" s="1" t="s">
        <v>372</v>
      </c>
      <c r="C135" s="1" t="s">
        <v>373</v>
      </c>
      <c r="D135" s="1">
        <v>0.0</v>
      </c>
      <c r="E135" s="1">
        <v>1680.0</v>
      </c>
      <c r="F135" s="1">
        <v>0.0</v>
      </c>
      <c r="G135" s="1">
        <v>0.0</v>
      </c>
      <c r="H135" s="1">
        <v>0.0</v>
      </c>
      <c r="I135" s="1">
        <v>0.0</v>
      </c>
      <c r="J135" s="1">
        <v>0.0</v>
      </c>
      <c r="K135" s="1">
        <v>0.0</v>
      </c>
      <c r="L135" s="1">
        <v>0.0</v>
      </c>
      <c r="M135" s="1">
        <v>0.0</v>
      </c>
      <c r="N135" s="1">
        <v>0.0</v>
      </c>
      <c r="O135" s="1">
        <v>0.0</v>
      </c>
      <c r="P135" s="1">
        <v>0.0</v>
      </c>
      <c r="Q135" s="1">
        <v>0.0</v>
      </c>
    </row>
    <row r="136">
      <c r="A136" s="1" t="s">
        <v>374</v>
      </c>
      <c r="B136" s="1" t="s">
        <v>375</v>
      </c>
      <c r="C136" s="1" t="s">
        <v>376</v>
      </c>
      <c r="D136" s="1">
        <v>0.0</v>
      </c>
      <c r="E136" s="1">
        <v>0.0</v>
      </c>
      <c r="F136" s="1">
        <v>0.0</v>
      </c>
      <c r="G136" s="1">
        <v>0.0</v>
      </c>
      <c r="H136" s="1">
        <v>0.0</v>
      </c>
      <c r="I136" s="1">
        <v>0.0</v>
      </c>
      <c r="J136" s="1">
        <v>0.0</v>
      </c>
      <c r="K136" s="1">
        <v>0.0</v>
      </c>
      <c r="L136" s="1">
        <v>0.0</v>
      </c>
      <c r="M136" s="1">
        <v>0.0</v>
      </c>
      <c r="N136" s="1">
        <v>2000.0</v>
      </c>
      <c r="O136" s="1">
        <v>2000.0</v>
      </c>
      <c r="P136" s="1">
        <v>8000.0</v>
      </c>
      <c r="Q136" s="1">
        <v>2000.0</v>
      </c>
    </row>
    <row r="137">
      <c r="A137" s="1" t="s">
        <v>377</v>
      </c>
      <c r="B137" s="1" t="s">
        <v>24</v>
      </c>
      <c r="C137" s="1" t="s">
        <v>114</v>
      </c>
      <c r="D137" s="6"/>
      <c r="E137" s="6"/>
      <c r="F137" s="6"/>
      <c r="G137" s="6"/>
      <c r="H137" s="6"/>
      <c r="I137" s="6"/>
      <c r="J137" s="6"/>
      <c r="K137" s="6"/>
      <c r="L137" s="6"/>
      <c r="M137" s="7"/>
      <c r="N137" s="6" t="s">
        <v>13</v>
      </c>
      <c r="O137" s="1">
        <v>1000.0</v>
      </c>
      <c r="P137" s="6" t="s">
        <v>9</v>
      </c>
      <c r="Q137" s="6"/>
    </row>
    <row r="138">
      <c r="A138" s="1" t="s">
        <v>378</v>
      </c>
      <c r="B138" s="1" t="s">
        <v>379</v>
      </c>
      <c r="C138" s="1" t="s">
        <v>380</v>
      </c>
      <c r="D138" s="1">
        <v>0.0</v>
      </c>
      <c r="E138" s="1">
        <v>0.0</v>
      </c>
      <c r="F138" s="1">
        <v>0.0</v>
      </c>
      <c r="G138" s="1">
        <v>0.0</v>
      </c>
      <c r="H138" s="1">
        <v>0.0</v>
      </c>
      <c r="I138" s="1">
        <v>0.0</v>
      </c>
      <c r="J138" s="1">
        <v>0.0</v>
      </c>
      <c r="K138" s="1">
        <v>0.0</v>
      </c>
      <c r="L138" s="1">
        <v>0.0</v>
      </c>
      <c r="M138" s="1">
        <v>0.0</v>
      </c>
      <c r="N138" s="1">
        <v>4000.0</v>
      </c>
      <c r="O138" s="1">
        <v>4000.0</v>
      </c>
      <c r="P138" s="1">
        <v>4000.0</v>
      </c>
      <c r="Q138" s="1">
        <v>4000.0</v>
      </c>
    </row>
    <row r="139">
      <c r="A139" s="1" t="s">
        <v>381</v>
      </c>
      <c r="B139" s="1" t="s">
        <v>382</v>
      </c>
      <c r="C139" s="1" t="s">
        <v>383</v>
      </c>
      <c r="D139" s="6"/>
      <c r="E139" s="6"/>
      <c r="F139" s="6"/>
      <c r="G139" s="6"/>
      <c r="H139" s="6"/>
      <c r="I139" s="6"/>
      <c r="J139" s="7"/>
      <c r="K139" s="7"/>
      <c r="L139" s="6" t="s">
        <v>13</v>
      </c>
      <c r="M139" s="1">
        <v>4000.0</v>
      </c>
      <c r="N139" s="1">
        <v>4000.0</v>
      </c>
      <c r="O139" s="1">
        <v>5000.0</v>
      </c>
      <c r="P139" s="1">
        <v>4000.0</v>
      </c>
      <c r="Q139" s="1">
        <v>4000.0</v>
      </c>
    </row>
    <row r="140">
      <c r="A140" s="1" t="s">
        <v>384</v>
      </c>
      <c r="B140" s="1" t="s">
        <v>384</v>
      </c>
      <c r="C140" s="1" t="s">
        <v>385</v>
      </c>
      <c r="D140" s="6"/>
      <c r="E140" s="6"/>
      <c r="F140" s="6"/>
      <c r="G140" s="6" t="s">
        <v>13</v>
      </c>
      <c r="H140" s="1">
        <v>0.0</v>
      </c>
      <c r="I140" s="1">
        <v>0.0</v>
      </c>
      <c r="J140" s="1">
        <v>0.0</v>
      </c>
      <c r="K140" s="1">
        <v>0.0</v>
      </c>
      <c r="L140" s="1">
        <v>2000.0</v>
      </c>
      <c r="M140" s="1">
        <v>0.0</v>
      </c>
      <c r="N140" s="1">
        <v>5000.0</v>
      </c>
      <c r="O140" s="1">
        <v>6000.0</v>
      </c>
      <c r="P140" s="1">
        <v>6000.0</v>
      </c>
      <c r="Q140" s="1">
        <v>6000.0</v>
      </c>
    </row>
    <row r="141">
      <c r="A141" s="1" t="s">
        <v>386</v>
      </c>
      <c r="B141" s="1" t="s">
        <v>387</v>
      </c>
      <c r="C141" s="1" t="s">
        <v>22</v>
      </c>
      <c r="D141" s="1">
        <v>1680.0</v>
      </c>
      <c r="E141" s="4">
        <v>1680.0</v>
      </c>
      <c r="F141" s="4">
        <v>1700.0</v>
      </c>
      <c r="G141" s="4">
        <v>2000.0</v>
      </c>
      <c r="H141" s="4">
        <v>2500.0</v>
      </c>
      <c r="I141" s="4">
        <v>1500.0</v>
      </c>
      <c r="J141" s="4">
        <v>1500.0</v>
      </c>
      <c r="K141" s="4">
        <v>0.0</v>
      </c>
      <c r="L141" s="4">
        <v>0.0</v>
      </c>
      <c r="M141" s="4">
        <v>500.0</v>
      </c>
      <c r="N141" s="5"/>
      <c r="O141" s="6" t="s">
        <v>9</v>
      </c>
      <c r="P141" s="7"/>
      <c r="Q141" s="6"/>
    </row>
    <row r="142">
      <c r="A142" s="1" t="s">
        <v>388</v>
      </c>
      <c r="B142" s="1" t="s">
        <v>389</v>
      </c>
      <c r="C142" s="1" t="s">
        <v>390</v>
      </c>
      <c r="D142" s="1">
        <v>10090.0</v>
      </c>
      <c r="E142" s="1">
        <v>10090.0</v>
      </c>
      <c r="F142" s="1">
        <v>10500.0</v>
      </c>
      <c r="G142" s="1">
        <v>10500.0</v>
      </c>
      <c r="H142" s="1">
        <v>9000.0</v>
      </c>
      <c r="I142" s="1">
        <v>9000.0</v>
      </c>
      <c r="J142" s="1">
        <v>10000.0</v>
      </c>
      <c r="K142" s="1">
        <v>10000.0</v>
      </c>
      <c r="L142" s="1">
        <v>10000.0</v>
      </c>
      <c r="M142" s="1">
        <v>11000.0</v>
      </c>
      <c r="N142" s="1">
        <v>11000.0</v>
      </c>
      <c r="O142" s="1">
        <v>13000.0</v>
      </c>
      <c r="P142" s="1">
        <v>12000.0</v>
      </c>
      <c r="Q142" s="1">
        <v>10000.0</v>
      </c>
    </row>
    <row r="143">
      <c r="A143" s="1" t="s">
        <v>391</v>
      </c>
      <c r="B143" s="1" t="s">
        <v>392</v>
      </c>
      <c r="C143" s="1" t="s">
        <v>75</v>
      </c>
      <c r="D143" s="1">
        <v>0.0</v>
      </c>
      <c r="E143" s="1">
        <v>1680.0</v>
      </c>
      <c r="F143" s="1">
        <v>1500.0</v>
      </c>
      <c r="G143" s="1">
        <v>1700.0</v>
      </c>
      <c r="H143" s="1">
        <v>2300.0</v>
      </c>
      <c r="I143" s="1">
        <v>2300.0</v>
      </c>
      <c r="J143" s="1">
        <v>2500.0</v>
      </c>
      <c r="K143" s="1">
        <v>3000.0</v>
      </c>
      <c r="L143" s="1">
        <v>3000.0</v>
      </c>
      <c r="M143" s="1">
        <v>4000.0</v>
      </c>
      <c r="N143" s="1">
        <v>4000.0</v>
      </c>
      <c r="O143" s="1">
        <v>3000.0</v>
      </c>
      <c r="P143" s="1">
        <v>3000.0</v>
      </c>
      <c r="Q143" s="1">
        <v>3000.0</v>
      </c>
    </row>
    <row r="144">
      <c r="A144" s="1" t="s">
        <v>393</v>
      </c>
      <c r="B144" s="10" t="s">
        <v>394</v>
      </c>
      <c r="C144" s="1" t="s">
        <v>395</v>
      </c>
      <c r="D144" s="1">
        <v>0.0</v>
      </c>
      <c r="E144" s="1">
        <v>0.0</v>
      </c>
      <c r="F144" s="1">
        <v>0.0</v>
      </c>
      <c r="G144" s="1">
        <v>0.0</v>
      </c>
      <c r="H144" s="1">
        <v>0.0</v>
      </c>
      <c r="I144" s="1" t="s">
        <v>396</v>
      </c>
      <c r="J144" s="1">
        <v>0.0</v>
      </c>
      <c r="K144" s="1">
        <v>0.0</v>
      </c>
      <c r="L144" s="1">
        <v>0.0</v>
      </c>
      <c r="M144" s="1">
        <v>700.0</v>
      </c>
      <c r="N144" s="1">
        <v>0.0</v>
      </c>
      <c r="O144" s="1">
        <v>500.0</v>
      </c>
      <c r="P144" s="1">
        <v>0.0</v>
      </c>
      <c r="Q144" s="6" t="s">
        <v>9</v>
      </c>
    </row>
    <row r="145">
      <c r="A145" s="1" t="s">
        <v>397</v>
      </c>
      <c r="B145" s="1" t="s">
        <v>398</v>
      </c>
      <c r="C145" s="1" t="s">
        <v>399</v>
      </c>
      <c r="D145" s="1">
        <v>0.0</v>
      </c>
      <c r="E145" s="1">
        <v>0.0</v>
      </c>
      <c r="F145" s="1">
        <v>0.0</v>
      </c>
      <c r="G145" s="1">
        <v>0.0</v>
      </c>
      <c r="H145" s="1">
        <v>0.0</v>
      </c>
      <c r="I145" s="1">
        <v>0.0</v>
      </c>
      <c r="J145" s="1">
        <v>0.0</v>
      </c>
      <c r="K145" s="1">
        <v>0.0</v>
      </c>
      <c r="L145" s="1">
        <v>0.0</v>
      </c>
      <c r="M145" s="1">
        <v>0.0</v>
      </c>
      <c r="N145" s="1">
        <v>0.0</v>
      </c>
      <c r="O145" s="1">
        <v>0.0</v>
      </c>
      <c r="P145" s="1">
        <v>0.0</v>
      </c>
      <c r="Q145" s="1">
        <v>0.0</v>
      </c>
    </row>
    <row r="146">
      <c r="A146" s="1" t="s">
        <v>400</v>
      </c>
      <c r="B146" s="1" t="s">
        <v>401</v>
      </c>
      <c r="C146" s="1" t="s">
        <v>402</v>
      </c>
      <c r="D146" s="1">
        <v>0.0</v>
      </c>
      <c r="E146" s="1">
        <v>5050.0</v>
      </c>
      <c r="F146" s="1">
        <v>5000.0</v>
      </c>
      <c r="G146" s="1">
        <v>5000.0</v>
      </c>
      <c r="H146" s="1">
        <v>6000.0</v>
      </c>
      <c r="I146" s="1">
        <v>5000.0</v>
      </c>
      <c r="J146" s="1">
        <v>4000.0</v>
      </c>
      <c r="K146" s="1">
        <v>4000.0</v>
      </c>
      <c r="L146" s="1">
        <v>0.0</v>
      </c>
      <c r="M146" s="1">
        <v>0.0</v>
      </c>
      <c r="N146" s="1">
        <v>4000.0</v>
      </c>
      <c r="O146" s="1">
        <v>5000.0</v>
      </c>
      <c r="P146" s="1">
        <v>5000.0</v>
      </c>
      <c r="Q146" s="1">
        <v>5000.0</v>
      </c>
    </row>
    <row r="147">
      <c r="A147" s="1" t="s">
        <v>403</v>
      </c>
      <c r="B147" s="10" t="s">
        <v>404</v>
      </c>
      <c r="C147" s="1" t="s">
        <v>347</v>
      </c>
      <c r="D147" s="1">
        <v>1680.0</v>
      </c>
      <c r="E147" s="1">
        <v>3360.0</v>
      </c>
      <c r="F147" s="1">
        <v>0.0</v>
      </c>
      <c r="G147" s="1">
        <v>1700.0</v>
      </c>
      <c r="H147" s="1">
        <v>1700.0</v>
      </c>
      <c r="I147" s="1">
        <v>0.0</v>
      </c>
      <c r="J147" s="1">
        <v>0.0</v>
      </c>
      <c r="K147" s="1">
        <v>500.0</v>
      </c>
      <c r="L147" s="1">
        <v>0.0</v>
      </c>
      <c r="M147" s="1">
        <v>500.0</v>
      </c>
      <c r="N147" s="1">
        <v>0.0</v>
      </c>
      <c r="O147" s="1">
        <v>500.0</v>
      </c>
      <c r="P147" s="1">
        <v>1000.0</v>
      </c>
      <c r="Q147" s="1">
        <v>1000.0</v>
      </c>
    </row>
    <row r="148">
      <c r="A148" s="11" t="s">
        <v>405</v>
      </c>
      <c r="B148" s="11" t="s">
        <v>406</v>
      </c>
      <c r="C148" s="11" t="s">
        <v>407</v>
      </c>
      <c r="D148" s="1">
        <v>0.0</v>
      </c>
      <c r="E148" s="1">
        <v>0.0</v>
      </c>
      <c r="F148" s="1">
        <v>0.0</v>
      </c>
      <c r="G148" s="1">
        <v>0.0</v>
      </c>
      <c r="H148" s="1">
        <v>0.0</v>
      </c>
      <c r="I148" s="1">
        <v>0.0</v>
      </c>
      <c r="J148" s="1">
        <v>0.0</v>
      </c>
      <c r="K148" s="1">
        <v>0.0</v>
      </c>
      <c r="L148" s="1">
        <v>0.0</v>
      </c>
      <c r="M148" s="1">
        <v>0.0</v>
      </c>
      <c r="N148" s="1">
        <v>2000.0</v>
      </c>
      <c r="O148" s="1">
        <v>4000.0</v>
      </c>
      <c r="P148" s="1">
        <v>5000.0</v>
      </c>
      <c r="Q148" s="1">
        <v>5000.0</v>
      </c>
    </row>
    <row r="149">
      <c r="A149" s="1" t="s">
        <v>408</v>
      </c>
      <c r="B149" s="13" t="s">
        <v>409</v>
      </c>
      <c r="C149" s="1" t="s">
        <v>407</v>
      </c>
      <c r="D149" s="1">
        <v>0.0</v>
      </c>
      <c r="E149" s="1">
        <v>0.0</v>
      </c>
      <c r="F149" s="1">
        <v>0.0</v>
      </c>
      <c r="G149" s="1">
        <v>1000.0</v>
      </c>
      <c r="H149" s="1">
        <v>1000.0</v>
      </c>
      <c r="I149" s="1">
        <v>1000.0</v>
      </c>
      <c r="J149" s="1">
        <v>0.0</v>
      </c>
      <c r="K149" s="6" t="s">
        <v>410</v>
      </c>
      <c r="L149" s="6"/>
      <c r="M149" s="6"/>
      <c r="N149" s="6"/>
      <c r="O149" s="6"/>
      <c r="P149" s="6"/>
      <c r="Q149" s="6"/>
    </row>
    <row r="150">
      <c r="A150" s="1" t="s">
        <v>411</v>
      </c>
      <c r="B150" s="13" t="s">
        <v>412</v>
      </c>
      <c r="C150" s="1" t="s">
        <v>413</v>
      </c>
      <c r="D150" s="1">
        <v>0.0</v>
      </c>
      <c r="E150" s="1">
        <v>0.0</v>
      </c>
      <c r="F150" s="1">
        <v>0.0</v>
      </c>
      <c r="G150" s="1">
        <v>0.0</v>
      </c>
      <c r="H150" s="1">
        <v>0.0</v>
      </c>
      <c r="I150" s="1">
        <v>0.0</v>
      </c>
      <c r="J150" s="1">
        <v>0.0</v>
      </c>
      <c r="K150" s="1">
        <v>0.0</v>
      </c>
      <c r="L150" s="1">
        <v>0.0</v>
      </c>
      <c r="M150" s="1">
        <v>0.0</v>
      </c>
      <c r="N150" s="1">
        <v>0.0</v>
      </c>
      <c r="O150" s="1">
        <v>0.0</v>
      </c>
      <c r="P150" s="1">
        <v>0.0</v>
      </c>
      <c r="Q150" s="1">
        <v>2000.0</v>
      </c>
    </row>
    <row r="151">
      <c r="A151" s="1" t="s">
        <v>414</v>
      </c>
      <c r="B151" s="1" t="s">
        <v>415</v>
      </c>
      <c r="C151" s="1" t="s">
        <v>31</v>
      </c>
      <c r="D151" s="1">
        <v>0.0</v>
      </c>
      <c r="E151" s="1">
        <v>0.0</v>
      </c>
      <c r="F151" s="1">
        <v>0.0</v>
      </c>
      <c r="G151" s="1">
        <v>0.0</v>
      </c>
      <c r="H151" s="1">
        <v>0.0</v>
      </c>
      <c r="I151" s="1">
        <v>0.0</v>
      </c>
      <c r="J151" s="1">
        <v>0.0</v>
      </c>
      <c r="K151" s="1">
        <v>2500.0</v>
      </c>
      <c r="L151" s="1">
        <v>0.0</v>
      </c>
      <c r="M151" s="1">
        <v>0.0</v>
      </c>
      <c r="N151" s="1">
        <v>3000.0</v>
      </c>
      <c r="O151" s="1">
        <v>3000.0</v>
      </c>
      <c r="P151" s="6" t="s">
        <v>9</v>
      </c>
      <c r="Q151" s="6"/>
    </row>
    <row r="152">
      <c r="A152" s="1" t="s">
        <v>416</v>
      </c>
      <c r="B152" s="1" t="s">
        <v>417</v>
      </c>
      <c r="C152" s="1" t="s">
        <v>418</v>
      </c>
      <c r="D152" s="1">
        <v>6730.0</v>
      </c>
      <c r="E152" s="1">
        <v>6730.0</v>
      </c>
      <c r="F152" s="1">
        <v>0.0</v>
      </c>
      <c r="G152" s="1">
        <v>0.0</v>
      </c>
      <c r="H152" s="1">
        <v>0.0</v>
      </c>
      <c r="I152" s="1">
        <v>0.0</v>
      </c>
      <c r="J152" s="1">
        <v>0.0</v>
      </c>
      <c r="K152" s="1">
        <v>0.0</v>
      </c>
      <c r="L152" s="1">
        <v>0.0</v>
      </c>
      <c r="M152" s="1">
        <v>0.0</v>
      </c>
      <c r="N152" s="1">
        <v>0.0</v>
      </c>
      <c r="O152" s="1">
        <v>0.0</v>
      </c>
      <c r="P152" s="1">
        <v>0.0</v>
      </c>
      <c r="Q152" s="1">
        <v>0.0</v>
      </c>
    </row>
    <row r="153">
      <c r="A153" s="1" t="s">
        <v>419</v>
      </c>
      <c r="B153" s="1" t="s">
        <v>24</v>
      </c>
      <c r="C153" s="1" t="s">
        <v>420</v>
      </c>
      <c r="D153" s="6"/>
      <c r="E153" s="6"/>
      <c r="F153" s="6"/>
      <c r="G153" s="6"/>
      <c r="H153" s="6"/>
      <c r="I153" s="6"/>
      <c r="J153" s="6"/>
      <c r="K153" s="6"/>
      <c r="L153" s="7"/>
      <c r="M153" s="6"/>
      <c r="N153" s="6" t="s">
        <v>13</v>
      </c>
      <c r="O153" s="1">
        <v>1000.0</v>
      </c>
      <c r="P153" s="6" t="s">
        <v>9</v>
      </c>
      <c r="Q153" s="7"/>
    </row>
    <row r="154">
      <c r="A154" s="1" t="s">
        <v>421</v>
      </c>
      <c r="B154" s="1" t="s">
        <v>422</v>
      </c>
      <c r="C154" s="1" t="s">
        <v>347</v>
      </c>
      <c r="D154" s="1">
        <v>8410.0</v>
      </c>
      <c r="E154" s="1">
        <v>8410.0</v>
      </c>
      <c r="F154" s="1">
        <v>8500.0</v>
      </c>
      <c r="G154" s="1">
        <v>8500.0</v>
      </c>
      <c r="H154" s="1">
        <v>8500.0</v>
      </c>
      <c r="I154" s="1">
        <v>5000.0</v>
      </c>
      <c r="J154" s="1">
        <v>2000.0</v>
      </c>
      <c r="K154" s="1">
        <v>2000.0</v>
      </c>
      <c r="L154" s="1">
        <v>0.0</v>
      </c>
      <c r="M154" s="1">
        <v>0.0</v>
      </c>
      <c r="N154" s="1">
        <v>0.0</v>
      </c>
      <c r="O154" s="1">
        <v>0.0</v>
      </c>
      <c r="P154" s="1">
        <v>0.0</v>
      </c>
      <c r="Q154" s="1">
        <v>0.0</v>
      </c>
    </row>
    <row r="155">
      <c r="A155" s="1" t="s">
        <v>423</v>
      </c>
      <c r="B155" s="1" t="s">
        <v>424</v>
      </c>
      <c r="C155" s="1" t="s">
        <v>347</v>
      </c>
      <c r="D155" s="1">
        <v>0.0</v>
      </c>
      <c r="E155" s="1">
        <v>1680.0</v>
      </c>
      <c r="F155" s="1">
        <v>1700.0</v>
      </c>
      <c r="G155" s="1">
        <v>1700.0</v>
      </c>
      <c r="H155" s="1">
        <v>0.0</v>
      </c>
      <c r="I155" s="1">
        <v>1000.0</v>
      </c>
      <c r="J155" s="1">
        <v>0.0</v>
      </c>
      <c r="K155" s="1">
        <v>0.0</v>
      </c>
      <c r="M155" s="1">
        <v>0.0</v>
      </c>
      <c r="N155" s="1">
        <v>1500.0</v>
      </c>
      <c r="O155" s="1">
        <v>1500.0</v>
      </c>
      <c r="P155" s="1">
        <v>0.0</v>
      </c>
      <c r="Q155" s="1">
        <v>0.0</v>
      </c>
    </row>
    <row r="156">
      <c r="A156" s="1" t="s">
        <v>425</v>
      </c>
      <c r="B156" s="11" t="s">
        <v>426</v>
      </c>
      <c r="C156" s="1" t="s">
        <v>427</v>
      </c>
      <c r="D156" s="1">
        <v>0.0</v>
      </c>
      <c r="E156" s="1">
        <v>0.0</v>
      </c>
      <c r="F156" s="1">
        <v>0.0</v>
      </c>
      <c r="G156" s="1">
        <v>0.0</v>
      </c>
      <c r="H156" s="1">
        <v>0.0</v>
      </c>
      <c r="I156" s="1">
        <v>0.0</v>
      </c>
      <c r="J156" s="1">
        <v>1000.0</v>
      </c>
      <c r="K156" s="1">
        <v>500.0</v>
      </c>
      <c r="L156" s="1">
        <v>0.0</v>
      </c>
      <c r="M156" s="1">
        <v>0.0</v>
      </c>
      <c r="N156" s="1">
        <v>0.0</v>
      </c>
      <c r="O156" s="1">
        <v>0.0</v>
      </c>
      <c r="P156" s="1">
        <v>0.0</v>
      </c>
      <c r="Q156" s="1">
        <v>0.0</v>
      </c>
    </row>
    <row r="157">
      <c r="A157" s="1" t="s">
        <v>428</v>
      </c>
      <c r="B157" s="1" t="s">
        <v>429</v>
      </c>
      <c r="C157" s="1" t="s">
        <v>430</v>
      </c>
      <c r="D157" s="1">
        <v>1680.0</v>
      </c>
      <c r="E157" s="1">
        <v>1680.0</v>
      </c>
      <c r="F157" s="1">
        <v>1700.0</v>
      </c>
      <c r="G157" s="1">
        <v>1700.0</v>
      </c>
      <c r="H157" s="1">
        <v>1700.0</v>
      </c>
      <c r="I157" s="1">
        <v>0.0</v>
      </c>
      <c r="J157" s="1">
        <v>0.0</v>
      </c>
      <c r="K157" s="1">
        <v>0.0</v>
      </c>
      <c r="M157" s="1">
        <v>0.0</v>
      </c>
      <c r="N157" s="1">
        <v>0.0</v>
      </c>
      <c r="O157" s="1">
        <v>0.0</v>
      </c>
      <c r="P157" s="1">
        <v>0.0</v>
      </c>
      <c r="Q157" s="1">
        <v>0.0</v>
      </c>
    </row>
    <row r="158">
      <c r="A158" s="1" t="s">
        <v>431</v>
      </c>
      <c r="B158" s="1" t="s">
        <v>432</v>
      </c>
      <c r="C158" s="1" t="s">
        <v>433</v>
      </c>
      <c r="D158" s="1">
        <v>8410.0</v>
      </c>
      <c r="E158" s="4">
        <v>5050.0</v>
      </c>
      <c r="F158" s="4">
        <v>3000.0</v>
      </c>
      <c r="G158" s="4">
        <v>3000.0</v>
      </c>
      <c r="H158" s="4">
        <v>3000.0</v>
      </c>
      <c r="I158" s="4">
        <v>0.0</v>
      </c>
      <c r="J158" s="4">
        <v>0.0</v>
      </c>
      <c r="K158" s="4">
        <v>0.0</v>
      </c>
      <c r="L158" s="4">
        <v>0.0</v>
      </c>
      <c r="M158" s="6" t="s">
        <v>9</v>
      </c>
      <c r="N158" s="7"/>
      <c r="O158" s="7"/>
      <c r="P158" s="7"/>
      <c r="Q158" s="6"/>
    </row>
    <row r="159">
      <c r="A159" s="1" t="s">
        <v>434</v>
      </c>
      <c r="B159" s="1" t="s">
        <v>435</v>
      </c>
      <c r="C159" s="1" t="s">
        <v>436</v>
      </c>
      <c r="D159" s="1">
        <v>1680.0</v>
      </c>
      <c r="E159" s="4">
        <v>1680.0</v>
      </c>
      <c r="F159" s="4">
        <v>0.0</v>
      </c>
      <c r="G159" s="4">
        <v>1700.0</v>
      </c>
      <c r="H159" s="4">
        <v>1700.0</v>
      </c>
      <c r="I159" s="4">
        <v>1700.0</v>
      </c>
      <c r="J159" s="4">
        <v>2000.0</v>
      </c>
      <c r="K159" s="4">
        <v>2000.0</v>
      </c>
      <c r="L159" s="4">
        <v>2500.0</v>
      </c>
      <c r="M159" s="4">
        <v>3200.0</v>
      </c>
      <c r="N159" s="4">
        <v>0.0</v>
      </c>
      <c r="O159" s="4">
        <v>0.0</v>
      </c>
      <c r="P159" s="6" t="s">
        <v>437</v>
      </c>
      <c r="Q159" s="6"/>
    </row>
    <row r="160">
      <c r="A160" s="1" t="s">
        <v>438</v>
      </c>
      <c r="B160" s="1" t="s">
        <v>24</v>
      </c>
      <c r="C160" s="1" t="s">
        <v>439</v>
      </c>
      <c r="D160" s="1">
        <v>5050.0</v>
      </c>
      <c r="E160" s="4">
        <v>6730.0</v>
      </c>
      <c r="F160" s="4">
        <v>7000.0</v>
      </c>
      <c r="G160" s="4">
        <v>8000.0</v>
      </c>
      <c r="H160" s="4">
        <v>0.0</v>
      </c>
      <c r="I160" s="4">
        <v>5000.0</v>
      </c>
      <c r="J160" s="4">
        <v>0.0</v>
      </c>
      <c r="K160" s="4">
        <v>0.0</v>
      </c>
      <c r="L160" s="4">
        <v>0.0</v>
      </c>
      <c r="M160" s="6" t="s">
        <v>440</v>
      </c>
      <c r="N160" s="7"/>
      <c r="O160" s="7"/>
      <c r="P160" s="7"/>
      <c r="Q160" s="6"/>
    </row>
    <row r="161">
      <c r="A161" s="1" t="s">
        <v>441</v>
      </c>
      <c r="B161" s="1" t="s">
        <v>442</v>
      </c>
      <c r="C161" s="1" t="s">
        <v>31</v>
      </c>
      <c r="D161" s="1">
        <v>3360.0</v>
      </c>
      <c r="E161" s="1">
        <v>3360.0</v>
      </c>
      <c r="F161" s="1">
        <v>4000.0</v>
      </c>
      <c r="G161" s="1">
        <v>4000.0</v>
      </c>
      <c r="H161" s="1">
        <v>4000.0</v>
      </c>
      <c r="I161" s="1">
        <v>4000.0</v>
      </c>
      <c r="J161" s="1">
        <v>4000.0</v>
      </c>
      <c r="K161" s="1">
        <v>4000.0</v>
      </c>
      <c r="L161" s="1">
        <v>4000.0</v>
      </c>
      <c r="M161" s="1">
        <v>8200.0</v>
      </c>
      <c r="N161" s="1">
        <v>4000.0</v>
      </c>
      <c r="O161" s="1">
        <v>4000.0</v>
      </c>
      <c r="P161" s="1">
        <v>4000.0</v>
      </c>
      <c r="Q161" s="1">
        <v>4000.0</v>
      </c>
    </row>
    <row r="162">
      <c r="A162" s="1" t="s">
        <v>443</v>
      </c>
      <c r="B162" s="1" t="s">
        <v>444</v>
      </c>
      <c r="C162" s="1" t="s">
        <v>445</v>
      </c>
      <c r="D162" s="1">
        <v>20180.0</v>
      </c>
      <c r="E162" s="4">
        <v>20180.0</v>
      </c>
      <c r="F162" s="4">
        <v>25000.0</v>
      </c>
      <c r="G162" s="4">
        <v>25000.0</v>
      </c>
      <c r="H162" s="4">
        <v>25000.0</v>
      </c>
      <c r="I162" s="4">
        <v>0.0</v>
      </c>
      <c r="J162" s="4">
        <v>0.0</v>
      </c>
      <c r="K162" s="4">
        <v>0.0</v>
      </c>
      <c r="L162" s="4">
        <v>0.0</v>
      </c>
      <c r="M162" s="4">
        <v>0.0</v>
      </c>
      <c r="N162" s="4">
        <v>0.0</v>
      </c>
      <c r="O162" s="6" t="s">
        <v>446</v>
      </c>
      <c r="P162" s="7"/>
      <c r="Q162" s="6"/>
    </row>
    <row r="163">
      <c r="A163" s="1" t="s">
        <v>447</v>
      </c>
      <c r="B163" s="1" t="s">
        <v>448</v>
      </c>
      <c r="C163" s="1" t="s">
        <v>449</v>
      </c>
      <c r="D163" s="1">
        <v>0.0</v>
      </c>
      <c r="E163" s="1">
        <v>0.0</v>
      </c>
      <c r="F163" s="1">
        <v>2000.0</v>
      </c>
      <c r="G163" s="1">
        <v>2000.0</v>
      </c>
      <c r="H163" s="1">
        <v>0.0</v>
      </c>
      <c r="I163" s="1">
        <v>2000.0</v>
      </c>
      <c r="J163" s="1">
        <v>2000.0</v>
      </c>
      <c r="K163" s="1">
        <v>2000.0</v>
      </c>
      <c r="L163" s="1">
        <v>2000.0</v>
      </c>
      <c r="M163" s="1">
        <v>0.0</v>
      </c>
      <c r="N163" s="1">
        <v>2800.0</v>
      </c>
      <c r="O163" s="1">
        <v>3000.0</v>
      </c>
      <c r="P163" s="1">
        <v>3000.0</v>
      </c>
      <c r="Q163" s="1">
        <v>3000.0</v>
      </c>
    </row>
    <row r="164">
      <c r="A164" s="1" t="s">
        <v>450</v>
      </c>
      <c r="B164" s="1" t="s">
        <v>451</v>
      </c>
      <c r="C164" s="1" t="s">
        <v>452</v>
      </c>
      <c r="D164" s="1">
        <v>3360.0</v>
      </c>
      <c r="E164" s="4">
        <v>3360.0</v>
      </c>
      <c r="F164" s="4">
        <v>0.0</v>
      </c>
      <c r="G164" s="6" t="s">
        <v>9</v>
      </c>
      <c r="H164" s="7"/>
      <c r="I164" s="7"/>
      <c r="J164" s="7"/>
      <c r="K164" s="7"/>
      <c r="L164" s="7"/>
      <c r="M164" s="7"/>
      <c r="N164" s="7"/>
      <c r="O164" s="7"/>
      <c r="P164" s="7"/>
      <c r="Q164" s="6"/>
    </row>
    <row r="165">
      <c r="A165" s="1" t="s">
        <v>453</v>
      </c>
      <c r="B165" s="1" t="s">
        <v>454</v>
      </c>
      <c r="C165" s="1" t="s">
        <v>455</v>
      </c>
      <c r="D165" s="1">
        <v>0.0</v>
      </c>
      <c r="E165" s="1">
        <v>0.0</v>
      </c>
      <c r="F165" s="1">
        <v>0.0</v>
      </c>
      <c r="G165" s="1">
        <v>1700.0</v>
      </c>
      <c r="H165" s="1">
        <v>1700.0</v>
      </c>
      <c r="I165" s="1">
        <v>1000.0</v>
      </c>
      <c r="J165" s="1">
        <v>1000.0</v>
      </c>
      <c r="K165" s="1">
        <v>0.0</v>
      </c>
      <c r="L165" s="1">
        <v>0.0</v>
      </c>
      <c r="M165" s="1">
        <v>0.0</v>
      </c>
      <c r="N165" s="1">
        <v>0.0</v>
      </c>
      <c r="O165" s="1">
        <v>0.0</v>
      </c>
      <c r="P165" s="1">
        <v>0.0</v>
      </c>
      <c r="Q165" s="1">
        <v>0.0</v>
      </c>
    </row>
    <row r="166">
      <c r="A166" s="1" t="s">
        <v>456</v>
      </c>
      <c r="B166" s="1" t="s">
        <v>457</v>
      </c>
      <c r="C166" s="1" t="s">
        <v>458</v>
      </c>
      <c r="D166" s="1">
        <v>8410.0</v>
      </c>
      <c r="E166" s="1">
        <v>6730.0</v>
      </c>
      <c r="F166" s="1">
        <v>6700.0</v>
      </c>
      <c r="G166" s="1">
        <v>6700.0</v>
      </c>
      <c r="H166" s="1">
        <v>10000.0</v>
      </c>
      <c r="I166" s="1">
        <v>15000.0</v>
      </c>
      <c r="J166" s="1">
        <v>15000.0</v>
      </c>
      <c r="K166" s="1">
        <v>15000.0</v>
      </c>
      <c r="L166" s="1">
        <v>16000.0</v>
      </c>
      <c r="M166" s="1">
        <v>23000.0</v>
      </c>
      <c r="N166" s="1">
        <v>25000.0</v>
      </c>
      <c r="O166" s="1">
        <v>27000.0</v>
      </c>
      <c r="P166" s="1">
        <v>27000.0</v>
      </c>
      <c r="Q166" s="1">
        <v>27000.0</v>
      </c>
    </row>
    <row r="167">
      <c r="A167" s="1" t="s">
        <v>459</v>
      </c>
      <c r="B167" s="10" t="s">
        <v>460</v>
      </c>
      <c r="C167" s="1" t="s">
        <v>461</v>
      </c>
      <c r="D167" s="1">
        <v>1680.0</v>
      </c>
      <c r="E167" s="1">
        <v>1680.0</v>
      </c>
      <c r="F167" s="1">
        <v>1700.0</v>
      </c>
      <c r="G167" s="1">
        <v>1700.0</v>
      </c>
      <c r="H167" s="1">
        <v>1700.0</v>
      </c>
      <c r="I167" s="1">
        <v>0.0</v>
      </c>
      <c r="J167" s="1">
        <v>0.0</v>
      </c>
      <c r="K167" s="1">
        <v>0.0</v>
      </c>
      <c r="L167" s="1">
        <v>0.0</v>
      </c>
      <c r="M167" s="1">
        <v>0.0</v>
      </c>
      <c r="N167" s="1">
        <v>0.0</v>
      </c>
      <c r="O167" s="1">
        <v>0.0</v>
      </c>
      <c r="P167" s="1">
        <v>0.0</v>
      </c>
      <c r="Q167" s="1">
        <v>0.0</v>
      </c>
    </row>
    <row r="168">
      <c r="A168" s="1" t="s">
        <v>462</v>
      </c>
      <c r="B168" s="1" t="s">
        <v>463</v>
      </c>
      <c r="C168" s="1" t="s">
        <v>464</v>
      </c>
      <c r="D168" s="6"/>
      <c r="E168" s="6"/>
      <c r="F168" s="6"/>
      <c r="G168" s="6"/>
      <c r="H168" s="6"/>
      <c r="I168" s="6"/>
      <c r="J168" s="6"/>
      <c r="K168" s="6"/>
      <c r="L168" s="6" t="s">
        <v>13</v>
      </c>
      <c r="M168" s="1">
        <v>10000.0</v>
      </c>
      <c r="N168" s="1">
        <v>8000.0</v>
      </c>
      <c r="O168" s="1">
        <v>10000.0</v>
      </c>
      <c r="P168" s="1">
        <v>10000.0</v>
      </c>
      <c r="Q168" s="6" t="s">
        <v>9</v>
      </c>
    </row>
    <row r="169">
      <c r="A169" s="1" t="s">
        <v>465</v>
      </c>
      <c r="B169" s="1" t="s">
        <v>466</v>
      </c>
      <c r="C169" s="1" t="s">
        <v>467</v>
      </c>
      <c r="D169" s="1">
        <v>0.0</v>
      </c>
      <c r="E169" s="1">
        <v>0.0</v>
      </c>
      <c r="F169" s="1">
        <v>0.0</v>
      </c>
      <c r="G169" s="1">
        <v>0.0</v>
      </c>
      <c r="H169" s="1">
        <v>0.0</v>
      </c>
      <c r="I169" s="1">
        <v>0.0</v>
      </c>
      <c r="J169" s="1">
        <v>0.0</v>
      </c>
      <c r="K169" s="1">
        <v>0.0</v>
      </c>
      <c r="L169" s="1">
        <v>0.0</v>
      </c>
      <c r="M169" s="1">
        <v>0.0</v>
      </c>
      <c r="N169" s="1">
        <v>3000.0</v>
      </c>
      <c r="O169" s="1">
        <v>3000.0</v>
      </c>
      <c r="P169" s="1">
        <v>3000.0</v>
      </c>
      <c r="Q169" s="1">
        <v>2500.0</v>
      </c>
    </row>
    <row r="170">
      <c r="A170" s="1" t="s">
        <v>468</v>
      </c>
      <c r="B170" s="1" t="s">
        <v>469</v>
      </c>
      <c r="C170" s="1" t="s">
        <v>470</v>
      </c>
      <c r="D170" s="1">
        <v>11770.0</v>
      </c>
      <c r="E170" s="1">
        <v>11770.0</v>
      </c>
      <c r="F170" s="1">
        <v>12000.0</v>
      </c>
      <c r="G170" s="1">
        <v>14000.0</v>
      </c>
      <c r="H170" s="1">
        <v>15000.0</v>
      </c>
      <c r="I170" s="1">
        <v>15000.0</v>
      </c>
      <c r="J170" s="1">
        <v>15000.0</v>
      </c>
      <c r="K170" s="1">
        <v>16000.0</v>
      </c>
      <c r="L170" s="1">
        <v>16000.0</v>
      </c>
      <c r="M170" s="1">
        <v>21000.0</v>
      </c>
      <c r="N170" s="1">
        <v>25000.0</v>
      </c>
      <c r="O170" s="1">
        <v>28000.0</v>
      </c>
      <c r="P170" s="1">
        <v>28000.0</v>
      </c>
      <c r="Q170" s="1">
        <v>25000.0</v>
      </c>
    </row>
    <row r="171">
      <c r="A171" s="1" t="s">
        <v>471</v>
      </c>
      <c r="B171" s="1" t="s">
        <v>472</v>
      </c>
      <c r="C171" s="1" t="s">
        <v>114</v>
      </c>
      <c r="D171" s="1">
        <v>1680.0</v>
      </c>
      <c r="E171" s="1">
        <v>1680.0</v>
      </c>
      <c r="F171" s="1">
        <v>0.0</v>
      </c>
      <c r="G171" s="1">
        <v>1700.0</v>
      </c>
      <c r="H171" s="1">
        <v>0.0</v>
      </c>
      <c r="I171" s="1">
        <v>0.0</v>
      </c>
      <c r="J171" s="1">
        <v>0.0</v>
      </c>
      <c r="K171" s="1">
        <v>0.0</v>
      </c>
      <c r="L171" s="1">
        <v>0.0</v>
      </c>
      <c r="M171" s="1">
        <v>0.0</v>
      </c>
      <c r="N171" s="1">
        <v>0.0</v>
      </c>
      <c r="O171" s="1">
        <v>0.0</v>
      </c>
      <c r="P171" s="1">
        <v>0.0</v>
      </c>
      <c r="Q171" s="6" t="s">
        <v>9</v>
      </c>
    </row>
    <row r="172">
      <c r="A172" s="1" t="s">
        <v>473</v>
      </c>
      <c r="B172" s="1" t="s">
        <v>474</v>
      </c>
      <c r="C172" s="1" t="s">
        <v>475</v>
      </c>
      <c r="D172" s="1">
        <v>16820.0</v>
      </c>
      <c r="E172" s="1">
        <v>16820.0</v>
      </c>
      <c r="F172" s="1">
        <v>16000.0</v>
      </c>
      <c r="G172" s="1">
        <v>14000.0</v>
      </c>
      <c r="H172" s="1">
        <v>14000.0</v>
      </c>
      <c r="I172" s="1">
        <v>14000.0</v>
      </c>
      <c r="J172" s="1">
        <v>15000.0</v>
      </c>
      <c r="K172" s="1">
        <v>16000.0</v>
      </c>
      <c r="L172" s="1">
        <v>20000.0</v>
      </c>
      <c r="M172" s="1">
        <v>29000.0</v>
      </c>
      <c r="N172" s="1">
        <v>30000.0</v>
      </c>
      <c r="O172" s="1">
        <v>34000.0</v>
      </c>
      <c r="P172" s="1">
        <v>35000.0</v>
      </c>
      <c r="Q172" s="1">
        <v>36500.0</v>
      </c>
    </row>
    <row r="173">
      <c r="A173" s="1" t="s">
        <v>476</v>
      </c>
      <c r="B173" s="1" t="s">
        <v>477</v>
      </c>
      <c r="C173" s="1" t="s">
        <v>166</v>
      </c>
      <c r="D173" s="1">
        <v>8410.0</v>
      </c>
      <c r="E173" s="1">
        <v>8410.0</v>
      </c>
      <c r="F173" s="1">
        <v>8400.0</v>
      </c>
      <c r="G173" s="1">
        <v>8400.0</v>
      </c>
      <c r="H173" s="1">
        <v>8400.0</v>
      </c>
      <c r="I173" s="1">
        <v>8400.0</v>
      </c>
      <c r="J173" s="1">
        <v>8400.0</v>
      </c>
      <c r="K173" s="1">
        <v>8500.0</v>
      </c>
      <c r="L173" s="1">
        <v>6000.0</v>
      </c>
      <c r="M173" s="1">
        <v>6000.0</v>
      </c>
      <c r="N173" s="1">
        <v>6000.0</v>
      </c>
      <c r="O173" s="1">
        <v>8000.0</v>
      </c>
      <c r="P173" s="1">
        <v>8000.0</v>
      </c>
      <c r="Q173" s="1">
        <v>8000.0</v>
      </c>
    </row>
    <row r="174">
      <c r="A174" s="4" t="s">
        <v>478</v>
      </c>
      <c r="B174" s="4" t="s">
        <v>479</v>
      </c>
      <c r="C174" s="4" t="s">
        <v>22</v>
      </c>
      <c r="D174" s="4">
        <v>0.0</v>
      </c>
      <c r="E174" s="1">
        <v>1680.0</v>
      </c>
      <c r="F174" s="1">
        <v>0.0</v>
      </c>
      <c r="G174" s="1">
        <v>2000.0</v>
      </c>
      <c r="H174" s="1">
        <v>2000.0</v>
      </c>
      <c r="I174" s="1">
        <v>1000.0</v>
      </c>
      <c r="J174" s="1">
        <v>1000.0</v>
      </c>
      <c r="K174" s="1">
        <v>1000.0</v>
      </c>
      <c r="L174" s="1">
        <v>1000.0</v>
      </c>
      <c r="M174" s="4">
        <v>0.0</v>
      </c>
      <c r="N174" s="4">
        <v>0.0</v>
      </c>
      <c r="O174" s="6" t="s">
        <v>9</v>
      </c>
      <c r="P174" s="6"/>
      <c r="Q174" s="6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</row>
    <row r="175">
      <c r="A175" s="1" t="s">
        <v>480</v>
      </c>
      <c r="B175" s="1" t="s">
        <v>481</v>
      </c>
      <c r="C175" s="1" t="s">
        <v>326</v>
      </c>
      <c r="D175" s="1">
        <v>1680.0</v>
      </c>
      <c r="E175" s="4">
        <v>1680.0</v>
      </c>
      <c r="F175" s="4">
        <v>0.0</v>
      </c>
      <c r="G175" s="4">
        <v>1700.0</v>
      </c>
      <c r="H175" s="4">
        <v>1700.0</v>
      </c>
      <c r="I175" s="4">
        <v>1000.0</v>
      </c>
      <c r="J175" s="6" t="s">
        <v>9</v>
      </c>
      <c r="K175" s="7"/>
      <c r="L175" s="7"/>
      <c r="M175" s="7"/>
      <c r="N175" s="7"/>
      <c r="O175" s="7"/>
      <c r="P175" s="7"/>
      <c r="Q175" s="6"/>
    </row>
    <row r="176">
      <c r="A176" s="1" t="s">
        <v>482</v>
      </c>
      <c r="B176" s="1" t="s">
        <v>409</v>
      </c>
      <c r="C176" s="1" t="s">
        <v>483</v>
      </c>
      <c r="D176" s="1">
        <v>1680.0</v>
      </c>
      <c r="E176" s="4">
        <v>1680.0</v>
      </c>
      <c r="F176" s="4">
        <v>1700.0</v>
      </c>
      <c r="G176" s="4">
        <v>1700.0</v>
      </c>
      <c r="H176" s="4">
        <v>1700.0</v>
      </c>
      <c r="I176" s="4">
        <v>1700.0</v>
      </c>
      <c r="J176" s="4">
        <v>1000.0</v>
      </c>
      <c r="K176" s="4">
        <v>800.0</v>
      </c>
      <c r="L176" s="4">
        <v>0.0</v>
      </c>
      <c r="M176" s="4">
        <v>0.0</v>
      </c>
      <c r="N176" s="4">
        <v>0.0</v>
      </c>
      <c r="O176" s="4">
        <v>0.0</v>
      </c>
      <c r="P176" s="4">
        <v>0.0</v>
      </c>
      <c r="Q176" s="6" t="s">
        <v>484</v>
      </c>
    </row>
    <row r="177">
      <c r="A177" s="1" t="s">
        <v>485</v>
      </c>
      <c r="B177" s="1" t="s">
        <v>486</v>
      </c>
      <c r="C177" s="1" t="s">
        <v>487</v>
      </c>
      <c r="D177" s="1">
        <v>8410.0</v>
      </c>
      <c r="E177" s="1">
        <v>8410.0</v>
      </c>
      <c r="F177" s="1">
        <v>9000.0</v>
      </c>
      <c r="G177" s="1">
        <v>11000.0</v>
      </c>
      <c r="H177" s="1">
        <v>11000.0</v>
      </c>
      <c r="I177" s="1">
        <v>10000.0</v>
      </c>
      <c r="J177" s="1">
        <v>10000.0</v>
      </c>
      <c r="K177" s="1">
        <v>10000.0</v>
      </c>
      <c r="L177" s="1">
        <v>10000.0</v>
      </c>
      <c r="M177" s="1">
        <v>11000.0</v>
      </c>
      <c r="N177" s="1">
        <v>11000.0</v>
      </c>
      <c r="O177" s="1">
        <v>14000.0</v>
      </c>
      <c r="P177" s="1">
        <v>12000.0</v>
      </c>
      <c r="Q177" s="1">
        <v>11000.0</v>
      </c>
    </row>
    <row r="178">
      <c r="A178" s="1" t="s">
        <v>488</v>
      </c>
      <c r="B178" s="1" t="s">
        <v>489</v>
      </c>
      <c r="C178" s="1" t="s">
        <v>490</v>
      </c>
      <c r="D178" s="1">
        <v>0.0</v>
      </c>
      <c r="E178" s="1">
        <v>0.0</v>
      </c>
      <c r="F178" s="1">
        <v>1700.0</v>
      </c>
      <c r="G178" s="1">
        <v>0.0</v>
      </c>
      <c r="H178" s="1">
        <v>0.0</v>
      </c>
      <c r="I178" s="1">
        <v>0.0</v>
      </c>
      <c r="J178" s="1">
        <v>0.0</v>
      </c>
      <c r="K178" s="1">
        <v>0.0</v>
      </c>
      <c r="L178" s="1">
        <v>0.0</v>
      </c>
      <c r="M178" s="1">
        <v>0.0</v>
      </c>
      <c r="N178" s="1">
        <v>0.0</v>
      </c>
      <c r="O178" s="1">
        <v>1000.0</v>
      </c>
      <c r="P178" s="1">
        <v>2000.0</v>
      </c>
      <c r="Q178" s="1">
        <v>1500.0</v>
      </c>
    </row>
    <row r="179">
      <c r="A179" s="1" t="s">
        <v>491</v>
      </c>
      <c r="B179" s="1" t="s">
        <v>492</v>
      </c>
      <c r="C179" s="1" t="s">
        <v>493</v>
      </c>
      <c r="D179" s="1">
        <v>3360.0</v>
      </c>
      <c r="E179" s="4">
        <v>0.0</v>
      </c>
      <c r="F179" s="4">
        <v>0.0</v>
      </c>
      <c r="G179" s="4">
        <v>0.0</v>
      </c>
      <c r="H179" s="4">
        <v>0.0</v>
      </c>
      <c r="I179" s="4">
        <v>0.0</v>
      </c>
      <c r="J179" s="4">
        <v>0.0</v>
      </c>
      <c r="K179" s="4">
        <v>0.0</v>
      </c>
      <c r="L179" s="4">
        <v>0.0</v>
      </c>
      <c r="M179" s="4">
        <v>0.0</v>
      </c>
      <c r="N179" s="6" t="s">
        <v>9</v>
      </c>
      <c r="O179" s="7"/>
      <c r="P179" s="7"/>
      <c r="Q179" s="6"/>
    </row>
    <row r="180">
      <c r="A180" s="1" t="s">
        <v>494</v>
      </c>
      <c r="B180" s="1" t="s">
        <v>495</v>
      </c>
      <c r="C180" s="1" t="s">
        <v>496</v>
      </c>
      <c r="D180" s="1">
        <v>5050.0</v>
      </c>
      <c r="E180" s="1">
        <v>5050.0</v>
      </c>
      <c r="F180" s="1">
        <v>0.0</v>
      </c>
      <c r="G180" s="1">
        <v>0.0</v>
      </c>
      <c r="H180" s="1">
        <v>0.0</v>
      </c>
      <c r="I180" s="1">
        <v>2000.0</v>
      </c>
      <c r="J180" s="1">
        <v>2000.0</v>
      </c>
      <c r="K180" s="1">
        <v>0.0</v>
      </c>
      <c r="L180" s="1">
        <v>0.0</v>
      </c>
      <c r="M180" s="1">
        <v>2000.0</v>
      </c>
      <c r="N180" s="1">
        <v>3000.0</v>
      </c>
      <c r="O180" s="1">
        <v>3000.0</v>
      </c>
      <c r="P180" s="1">
        <v>3000.0</v>
      </c>
      <c r="Q180" s="1">
        <v>3000.0</v>
      </c>
    </row>
    <row r="181">
      <c r="A181" s="1" t="s">
        <v>497</v>
      </c>
      <c r="B181" s="1" t="s">
        <v>498</v>
      </c>
      <c r="C181" s="1" t="s">
        <v>499</v>
      </c>
      <c r="D181" s="1">
        <v>10090.0</v>
      </c>
      <c r="E181" s="1">
        <v>10090.0</v>
      </c>
      <c r="F181" s="1">
        <v>10000.0</v>
      </c>
      <c r="G181" s="1">
        <v>10000.0</v>
      </c>
      <c r="H181" s="1">
        <v>10000.0</v>
      </c>
      <c r="I181" s="1">
        <v>10000.0</v>
      </c>
      <c r="J181" s="1">
        <v>12000.0</v>
      </c>
      <c r="K181" s="1">
        <v>12000.0</v>
      </c>
      <c r="L181" s="1">
        <v>12000.0</v>
      </c>
      <c r="M181" s="1">
        <v>13000.0</v>
      </c>
      <c r="N181" s="1">
        <v>15000.0</v>
      </c>
      <c r="O181" s="1">
        <v>16000.0</v>
      </c>
      <c r="P181" s="1">
        <v>16000.0</v>
      </c>
      <c r="Q181" s="1">
        <v>16000.0</v>
      </c>
    </row>
    <row r="182">
      <c r="A182" s="1" t="s">
        <v>500</v>
      </c>
      <c r="B182" s="1" t="s">
        <v>501</v>
      </c>
      <c r="C182" s="1" t="s">
        <v>502</v>
      </c>
      <c r="D182" s="1">
        <v>0.0</v>
      </c>
      <c r="E182" s="1">
        <v>0.0</v>
      </c>
      <c r="F182" s="1">
        <v>0.0</v>
      </c>
      <c r="G182" s="1">
        <v>0.0</v>
      </c>
      <c r="H182" s="1">
        <v>0.0</v>
      </c>
      <c r="I182" s="1">
        <v>0.0</v>
      </c>
      <c r="J182" s="1">
        <v>0.0</v>
      </c>
      <c r="K182" s="1">
        <v>0.0</v>
      </c>
      <c r="L182" s="1">
        <v>0.0</v>
      </c>
      <c r="M182" s="1">
        <v>0.0</v>
      </c>
      <c r="N182" s="1">
        <v>3000.0</v>
      </c>
      <c r="O182" s="1">
        <v>0.0</v>
      </c>
      <c r="P182" s="1">
        <v>2000.0</v>
      </c>
      <c r="Q182" s="1">
        <v>2000.0</v>
      </c>
    </row>
    <row r="183">
      <c r="A183" s="1" t="s">
        <v>503</v>
      </c>
      <c r="B183" s="1" t="s">
        <v>504</v>
      </c>
      <c r="C183" s="1" t="s">
        <v>505</v>
      </c>
      <c r="D183" s="1">
        <v>6730.0</v>
      </c>
      <c r="E183" s="4">
        <v>3360.0</v>
      </c>
      <c r="F183" s="4">
        <v>0.0</v>
      </c>
      <c r="G183" s="4">
        <v>0.0</v>
      </c>
      <c r="H183" s="4">
        <v>0.0</v>
      </c>
      <c r="I183" s="4">
        <v>0.0</v>
      </c>
      <c r="J183" s="4">
        <v>0.0</v>
      </c>
      <c r="K183" s="4">
        <v>0.0</v>
      </c>
      <c r="L183" s="4">
        <v>0.0</v>
      </c>
      <c r="M183" s="4">
        <v>0.0</v>
      </c>
      <c r="N183" s="4">
        <v>0.0</v>
      </c>
      <c r="O183" s="4">
        <v>0.0</v>
      </c>
      <c r="P183" s="6" t="s">
        <v>9</v>
      </c>
      <c r="Q183" s="7"/>
    </row>
    <row r="184">
      <c r="A184" s="1" t="s">
        <v>506</v>
      </c>
      <c r="B184" s="1" t="s">
        <v>507</v>
      </c>
      <c r="C184" s="1" t="s">
        <v>129</v>
      </c>
      <c r="D184" s="1">
        <v>3360.0</v>
      </c>
      <c r="E184" s="4">
        <v>1680.0</v>
      </c>
      <c r="F184" s="4">
        <v>1700.0</v>
      </c>
      <c r="G184" s="4">
        <v>4000.0</v>
      </c>
      <c r="H184" s="6" t="s">
        <v>9</v>
      </c>
      <c r="I184" s="7"/>
      <c r="J184" s="7"/>
      <c r="K184" s="7"/>
      <c r="L184" s="7"/>
      <c r="M184" s="7"/>
      <c r="N184" s="7"/>
      <c r="O184" s="7"/>
      <c r="P184" s="7"/>
      <c r="Q184" s="6"/>
    </row>
    <row r="185">
      <c r="A185" s="1" t="s">
        <v>508</v>
      </c>
      <c r="B185" s="1" t="s">
        <v>509</v>
      </c>
      <c r="C185" s="1" t="s">
        <v>187</v>
      </c>
      <c r="D185" s="1">
        <v>0.0</v>
      </c>
      <c r="E185" s="1">
        <v>0.0</v>
      </c>
      <c r="F185" s="1">
        <v>0.0</v>
      </c>
      <c r="G185" s="1">
        <v>3000.0</v>
      </c>
      <c r="H185" s="1">
        <v>2500.0</v>
      </c>
      <c r="I185" s="1">
        <v>3000.0</v>
      </c>
      <c r="J185" s="1">
        <v>3000.0</v>
      </c>
      <c r="K185" s="1">
        <v>10000.0</v>
      </c>
      <c r="L185" s="1">
        <v>6000.0</v>
      </c>
      <c r="M185" s="1">
        <v>7000.0</v>
      </c>
      <c r="N185" s="1">
        <v>7000.0</v>
      </c>
      <c r="O185" s="1">
        <v>9000.0</v>
      </c>
      <c r="P185" s="1">
        <v>9000.0</v>
      </c>
      <c r="Q185" s="6" t="s">
        <v>510</v>
      </c>
    </row>
    <row r="186">
      <c r="A186" s="1" t="s">
        <v>511</v>
      </c>
      <c r="B186" s="1" t="s">
        <v>512</v>
      </c>
      <c r="C186" s="1" t="s">
        <v>347</v>
      </c>
      <c r="D186" s="1">
        <v>1680.0</v>
      </c>
      <c r="E186" s="1">
        <v>1680.0</v>
      </c>
      <c r="F186" s="1">
        <v>1700.0</v>
      </c>
      <c r="G186" s="1">
        <v>1700.0</v>
      </c>
      <c r="H186" s="1">
        <v>2000.0</v>
      </c>
      <c r="I186" s="1">
        <v>2000.0</v>
      </c>
      <c r="J186" s="1">
        <v>1500.0</v>
      </c>
      <c r="K186" s="1">
        <v>1500.0</v>
      </c>
      <c r="L186" s="1">
        <v>1000.0</v>
      </c>
      <c r="M186" s="1">
        <v>0.0</v>
      </c>
      <c r="N186" s="1">
        <v>2000.0</v>
      </c>
      <c r="O186" s="1">
        <v>0.0</v>
      </c>
      <c r="P186" s="1">
        <v>0.0</v>
      </c>
      <c r="Q186" s="1">
        <v>0.0</v>
      </c>
    </row>
    <row r="187">
      <c r="A187" s="1" t="s">
        <v>513</v>
      </c>
      <c r="B187" s="1" t="s">
        <v>514</v>
      </c>
      <c r="C187" s="1" t="s">
        <v>436</v>
      </c>
      <c r="D187" s="6"/>
      <c r="E187" s="6"/>
      <c r="F187" s="6"/>
      <c r="G187" s="6"/>
      <c r="H187" s="6"/>
      <c r="I187" s="6"/>
      <c r="J187" s="6"/>
      <c r="K187" s="6"/>
      <c r="L187" s="6"/>
      <c r="M187" s="6" t="s">
        <v>13</v>
      </c>
      <c r="N187" s="1">
        <v>0.0</v>
      </c>
      <c r="O187" s="1">
        <v>1000.0</v>
      </c>
      <c r="P187" s="1">
        <v>4000.0</v>
      </c>
      <c r="Q187" s="1">
        <v>5000.0</v>
      </c>
    </row>
    <row r="188">
      <c r="A188" s="1" t="s">
        <v>515</v>
      </c>
      <c r="B188" s="1" t="s">
        <v>516</v>
      </c>
      <c r="C188" s="1" t="s">
        <v>517</v>
      </c>
      <c r="D188" s="6"/>
      <c r="E188" s="6"/>
      <c r="F188" s="6"/>
      <c r="G188" s="6"/>
      <c r="H188" s="6" t="s">
        <v>13</v>
      </c>
      <c r="I188" s="1">
        <v>3000.0</v>
      </c>
      <c r="J188" s="1">
        <v>3000.0</v>
      </c>
      <c r="K188" s="6" t="s">
        <v>9</v>
      </c>
      <c r="L188" s="6"/>
      <c r="M188" s="6"/>
      <c r="N188" s="6"/>
      <c r="O188" s="6"/>
      <c r="P188" s="6"/>
      <c r="Q188" s="6"/>
    </row>
    <row r="189">
      <c r="A189" s="1" t="s">
        <v>518</v>
      </c>
      <c r="B189" s="1" t="s">
        <v>519</v>
      </c>
      <c r="C189" s="1" t="s">
        <v>520</v>
      </c>
      <c r="D189" s="1">
        <v>0.0</v>
      </c>
      <c r="E189" s="1">
        <v>0.0</v>
      </c>
      <c r="F189" s="1">
        <v>0.0</v>
      </c>
      <c r="G189" s="1">
        <v>0.0</v>
      </c>
      <c r="H189" s="1">
        <v>0.0</v>
      </c>
      <c r="I189" s="1">
        <v>0.0</v>
      </c>
      <c r="J189" s="1">
        <v>0.0</v>
      </c>
      <c r="K189" s="1">
        <v>0.0</v>
      </c>
      <c r="L189" s="1">
        <v>0.0</v>
      </c>
      <c r="M189" s="1">
        <v>0.0</v>
      </c>
      <c r="N189" s="1">
        <v>2000.0</v>
      </c>
      <c r="O189" s="1">
        <v>2000.0</v>
      </c>
      <c r="P189" s="1">
        <v>2000.0</v>
      </c>
      <c r="Q189" s="1">
        <v>2000.0</v>
      </c>
    </row>
    <row r="190">
      <c r="A190" s="11" t="s">
        <v>521</v>
      </c>
      <c r="B190" s="1" t="s">
        <v>522</v>
      </c>
      <c r="C190" s="1" t="s">
        <v>523</v>
      </c>
      <c r="D190" s="1">
        <v>0.0</v>
      </c>
      <c r="E190" s="1">
        <v>0.0</v>
      </c>
      <c r="F190" s="1">
        <v>0.0</v>
      </c>
      <c r="G190" s="1">
        <v>5000.0</v>
      </c>
      <c r="H190" s="1">
        <v>0.0</v>
      </c>
      <c r="I190" s="1">
        <v>0.0</v>
      </c>
      <c r="J190" s="1">
        <v>0.0</v>
      </c>
      <c r="K190" s="1">
        <v>0.0</v>
      </c>
      <c r="L190" s="1">
        <v>0.0</v>
      </c>
      <c r="M190" s="1">
        <v>0.0</v>
      </c>
      <c r="N190" s="6" t="s">
        <v>9</v>
      </c>
      <c r="O190" s="6"/>
      <c r="P190" s="6"/>
      <c r="Q190" s="6"/>
    </row>
    <row r="191">
      <c r="A191" s="1" t="s">
        <v>524</v>
      </c>
      <c r="B191" s="1" t="s">
        <v>525</v>
      </c>
      <c r="C191" s="1" t="s">
        <v>163</v>
      </c>
      <c r="D191" s="1">
        <v>10090.0</v>
      </c>
      <c r="E191" s="1">
        <v>10090.0</v>
      </c>
      <c r="F191" s="1">
        <v>11000.0</v>
      </c>
      <c r="G191" s="1">
        <v>15000.0</v>
      </c>
      <c r="H191" s="1">
        <v>15000.0</v>
      </c>
      <c r="I191" s="1">
        <v>15000.0</v>
      </c>
      <c r="J191" s="1">
        <v>15000.0</v>
      </c>
      <c r="K191" s="1">
        <v>15000.0</v>
      </c>
      <c r="L191" s="1">
        <v>15000.0</v>
      </c>
      <c r="M191" s="1">
        <v>15000.0</v>
      </c>
      <c r="N191" s="1">
        <v>15000.0</v>
      </c>
      <c r="O191" s="1">
        <v>14000.0</v>
      </c>
      <c r="P191" s="1">
        <v>13000.0</v>
      </c>
      <c r="Q191" s="1">
        <v>13000.0</v>
      </c>
    </row>
    <row r="192">
      <c r="A192" s="1" t="s">
        <v>526</v>
      </c>
      <c r="B192" s="1" t="s">
        <v>527</v>
      </c>
      <c r="C192" s="1" t="s">
        <v>528</v>
      </c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 t="s">
        <v>13</v>
      </c>
      <c r="P192" s="1">
        <v>4000.0</v>
      </c>
      <c r="Q192" s="1">
        <v>4000.0</v>
      </c>
    </row>
    <row r="193">
      <c r="A193" s="1" t="s">
        <v>529</v>
      </c>
      <c r="B193" s="14" t="s">
        <v>530</v>
      </c>
      <c r="C193" s="1" t="s">
        <v>531</v>
      </c>
      <c r="D193" s="1">
        <v>3360.0</v>
      </c>
      <c r="E193" s="4">
        <v>10090.0</v>
      </c>
      <c r="F193" s="4">
        <v>7000.0</v>
      </c>
      <c r="G193" s="4">
        <v>8000.0</v>
      </c>
      <c r="H193" s="4">
        <v>7000.0</v>
      </c>
      <c r="I193" s="4">
        <v>6500.0</v>
      </c>
      <c r="J193" s="4">
        <v>6000.0</v>
      </c>
      <c r="K193" s="4">
        <v>3000.0</v>
      </c>
      <c r="L193" s="4">
        <v>3000.0</v>
      </c>
      <c r="M193" s="6" t="s">
        <v>9</v>
      </c>
      <c r="N193" s="7"/>
      <c r="O193" s="7"/>
      <c r="P193" s="7"/>
      <c r="Q193" s="6"/>
    </row>
    <row r="194">
      <c r="A194" s="1" t="s">
        <v>532</v>
      </c>
      <c r="B194" s="1" t="s">
        <v>533</v>
      </c>
      <c r="C194" s="1" t="s">
        <v>534</v>
      </c>
      <c r="D194" s="1">
        <v>0.0</v>
      </c>
      <c r="E194" s="1">
        <v>0.0</v>
      </c>
      <c r="F194" s="1">
        <v>0.0</v>
      </c>
      <c r="G194" s="1">
        <v>0.0</v>
      </c>
      <c r="H194" s="1">
        <v>0.0</v>
      </c>
      <c r="I194" s="1">
        <v>0.0</v>
      </c>
      <c r="J194" s="1">
        <v>0.0</v>
      </c>
      <c r="K194" s="1">
        <v>0.0</v>
      </c>
      <c r="L194" s="1">
        <v>0.0</v>
      </c>
      <c r="M194" s="1">
        <v>0.0</v>
      </c>
      <c r="N194" s="1">
        <v>0.0</v>
      </c>
      <c r="O194" s="1">
        <v>2000.0</v>
      </c>
      <c r="P194" s="1">
        <v>1500.0</v>
      </c>
      <c r="Q194" s="1">
        <v>1500.0</v>
      </c>
    </row>
    <row r="195">
      <c r="A195" s="1" t="s">
        <v>535</v>
      </c>
      <c r="B195" s="1" t="s">
        <v>536</v>
      </c>
      <c r="C195" s="1" t="s">
        <v>502</v>
      </c>
      <c r="D195" s="1">
        <v>0.0</v>
      </c>
      <c r="E195" s="1">
        <v>0.0</v>
      </c>
      <c r="F195" s="1">
        <v>0.0</v>
      </c>
      <c r="G195" s="1">
        <v>0.0</v>
      </c>
      <c r="H195" s="1">
        <v>0.0</v>
      </c>
      <c r="I195" s="1">
        <v>0.0</v>
      </c>
      <c r="J195" s="1">
        <v>0.0</v>
      </c>
      <c r="K195" s="1">
        <v>0.0</v>
      </c>
      <c r="L195" s="1">
        <v>0.0</v>
      </c>
      <c r="M195" s="1">
        <v>0.0</v>
      </c>
      <c r="N195" s="1">
        <v>0.0</v>
      </c>
      <c r="O195" s="1">
        <v>4000.0</v>
      </c>
      <c r="P195" s="1">
        <v>5000.0</v>
      </c>
      <c r="Q195" s="1">
        <v>6000.0</v>
      </c>
    </row>
    <row r="196">
      <c r="A196" s="1" t="s">
        <v>537</v>
      </c>
      <c r="B196" s="8" t="s">
        <v>538</v>
      </c>
      <c r="C196" s="1" t="s">
        <v>347</v>
      </c>
      <c r="D196" s="1">
        <v>1680.0</v>
      </c>
      <c r="E196" s="1">
        <v>1680.0</v>
      </c>
      <c r="F196" s="1">
        <v>1700.0</v>
      </c>
      <c r="G196" s="1">
        <v>1700.0</v>
      </c>
      <c r="H196" s="1">
        <v>0.0</v>
      </c>
      <c r="I196" s="1">
        <v>0.0</v>
      </c>
      <c r="J196" s="1">
        <v>0.0</v>
      </c>
      <c r="K196" s="1">
        <v>0.0</v>
      </c>
      <c r="L196" s="1">
        <v>0.0</v>
      </c>
      <c r="M196" s="1">
        <v>0.0</v>
      </c>
      <c r="N196" s="1">
        <v>0.0</v>
      </c>
      <c r="O196" s="1">
        <v>0.0</v>
      </c>
      <c r="P196" s="1">
        <v>0.0</v>
      </c>
      <c r="Q196" s="1">
        <v>0.0</v>
      </c>
    </row>
    <row r="197">
      <c r="A197" s="1" t="s">
        <v>539</v>
      </c>
      <c r="B197" s="1" t="s">
        <v>540</v>
      </c>
      <c r="C197" s="1" t="s">
        <v>22</v>
      </c>
      <c r="D197" s="1">
        <v>0.0</v>
      </c>
      <c r="E197" s="1">
        <v>1680.0</v>
      </c>
      <c r="F197" s="1">
        <v>1700.0</v>
      </c>
      <c r="G197" s="1">
        <v>1700.0</v>
      </c>
      <c r="H197" s="1">
        <v>1700.0</v>
      </c>
      <c r="I197" s="1">
        <v>0.0</v>
      </c>
      <c r="J197" s="1">
        <v>0.0</v>
      </c>
      <c r="K197" s="1">
        <v>500.0</v>
      </c>
      <c r="L197" s="1">
        <v>0.0</v>
      </c>
      <c r="M197" s="1">
        <v>0.0</v>
      </c>
      <c r="N197" s="1">
        <v>0.0</v>
      </c>
      <c r="O197" s="1">
        <v>0.0</v>
      </c>
      <c r="P197" s="1">
        <v>0.0</v>
      </c>
      <c r="Q197" s="1">
        <v>0.0</v>
      </c>
    </row>
    <row r="198">
      <c r="A198" s="1" t="s">
        <v>541</v>
      </c>
      <c r="B198" s="1" t="s">
        <v>542</v>
      </c>
      <c r="C198" s="1" t="s">
        <v>274</v>
      </c>
      <c r="D198" s="6"/>
      <c r="E198" s="7"/>
      <c r="F198" s="7"/>
      <c r="G198" s="7"/>
      <c r="H198" s="7"/>
      <c r="I198" s="7"/>
      <c r="J198" s="7"/>
      <c r="K198" s="6" t="s">
        <v>13</v>
      </c>
      <c r="L198" s="1">
        <v>0.0</v>
      </c>
      <c r="M198" s="1">
        <v>15000.0</v>
      </c>
      <c r="N198" s="1">
        <v>15000.0</v>
      </c>
      <c r="O198" s="1">
        <v>18000.0</v>
      </c>
      <c r="P198" s="1">
        <v>18000.0</v>
      </c>
      <c r="Q198" s="1">
        <v>18000.0</v>
      </c>
    </row>
    <row r="199">
      <c r="A199" s="1" t="s">
        <v>543</v>
      </c>
      <c r="B199" s="1" t="s">
        <v>544</v>
      </c>
      <c r="C199" s="1" t="s">
        <v>347</v>
      </c>
      <c r="D199" s="1">
        <v>0.0</v>
      </c>
      <c r="E199" s="1">
        <v>0.0</v>
      </c>
      <c r="F199" s="1">
        <v>0.0</v>
      </c>
      <c r="G199" s="1">
        <v>1000.0</v>
      </c>
      <c r="H199" s="1">
        <v>1000.0</v>
      </c>
      <c r="I199" s="1">
        <v>0.0</v>
      </c>
      <c r="J199" s="1">
        <v>400.0</v>
      </c>
      <c r="K199" s="1">
        <v>500.0</v>
      </c>
      <c r="L199" s="1">
        <v>500.0</v>
      </c>
      <c r="M199" s="1">
        <v>0.0</v>
      </c>
      <c r="N199" s="1">
        <v>600.0</v>
      </c>
      <c r="O199" s="1">
        <v>0.0</v>
      </c>
      <c r="P199" s="1">
        <v>0.0</v>
      </c>
      <c r="Q199" s="1">
        <v>0.0</v>
      </c>
    </row>
    <row r="200">
      <c r="A200" s="1" t="s">
        <v>545</v>
      </c>
      <c r="B200" s="1" t="s">
        <v>546</v>
      </c>
      <c r="C200" s="1" t="s">
        <v>547</v>
      </c>
      <c r="D200" s="1">
        <v>0.0</v>
      </c>
      <c r="E200" s="1">
        <v>1680.0</v>
      </c>
      <c r="F200" s="1">
        <v>1600.0</v>
      </c>
      <c r="G200" s="1">
        <v>3000.0</v>
      </c>
      <c r="H200" s="1">
        <v>3000.0</v>
      </c>
      <c r="I200" s="1">
        <v>3000.0</v>
      </c>
      <c r="J200" s="1">
        <v>1500.0</v>
      </c>
      <c r="K200" s="1">
        <v>1500.0</v>
      </c>
      <c r="L200" s="1">
        <v>1000.0</v>
      </c>
      <c r="M200" s="1">
        <v>0.0</v>
      </c>
      <c r="N200" s="1">
        <v>1000.0</v>
      </c>
      <c r="O200" s="1">
        <v>1000.0</v>
      </c>
      <c r="P200" s="1">
        <v>1000.0</v>
      </c>
      <c r="Q200" s="1">
        <v>1000.0</v>
      </c>
    </row>
    <row r="201">
      <c r="A201" s="1" t="s">
        <v>548</v>
      </c>
      <c r="B201" s="1" t="s">
        <v>549</v>
      </c>
      <c r="C201" s="1" t="s">
        <v>418</v>
      </c>
      <c r="D201" s="1">
        <v>1680.0</v>
      </c>
      <c r="E201" s="1">
        <v>1680.0</v>
      </c>
      <c r="F201" s="1">
        <v>1500.0</v>
      </c>
      <c r="G201" s="1">
        <v>1500.0</v>
      </c>
      <c r="H201" s="1">
        <v>1500.0</v>
      </c>
      <c r="I201" s="1">
        <v>1000.0</v>
      </c>
      <c r="J201" s="1">
        <v>0.0</v>
      </c>
      <c r="K201" s="1">
        <v>0.0</v>
      </c>
      <c r="L201" s="1">
        <v>0.0</v>
      </c>
      <c r="M201" s="1">
        <v>0.0</v>
      </c>
      <c r="N201" s="1">
        <v>0.0</v>
      </c>
      <c r="O201" s="1">
        <v>0.0</v>
      </c>
      <c r="P201" s="1">
        <v>0.0</v>
      </c>
      <c r="Q201" s="1">
        <v>0.0</v>
      </c>
    </row>
    <row r="202">
      <c r="A202" s="1" t="s">
        <v>550</v>
      </c>
      <c r="B202" s="1" t="s">
        <v>551</v>
      </c>
      <c r="C202" s="1" t="s">
        <v>552</v>
      </c>
      <c r="D202" s="6"/>
      <c r="E202" s="6"/>
      <c r="F202" s="6"/>
      <c r="G202" s="6"/>
      <c r="H202" s="6" t="s">
        <v>13</v>
      </c>
      <c r="I202" s="1">
        <v>3000.0</v>
      </c>
      <c r="J202" s="6" t="s">
        <v>9</v>
      </c>
      <c r="K202" s="6"/>
      <c r="L202" s="6"/>
      <c r="M202" s="6"/>
      <c r="N202" s="6"/>
      <c r="O202" s="6"/>
      <c r="P202" s="6"/>
      <c r="Q202" s="6"/>
    </row>
    <row r="203">
      <c r="A203" s="1" t="s">
        <v>553</v>
      </c>
      <c r="B203" s="1" t="s">
        <v>554</v>
      </c>
      <c r="C203" s="1" t="s">
        <v>31</v>
      </c>
      <c r="D203" s="1">
        <v>0.0</v>
      </c>
      <c r="E203" s="1">
        <v>0.0</v>
      </c>
      <c r="F203" s="1">
        <v>0.0</v>
      </c>
      <c r="G203" s="1">
        <v>0.0</v>
      </c>
      <c r="H203" s="1">
        <v>4000.0</v>
      </c>
      <c r="I203" s="1">
        <v>0.0</v>
      </c>
      <c r="J203" s="1">
        <v>0.0</v>
      </c>
      <c r="K203" s="1">
        <v>0.0</v>
      </c>
      <c r="L203" s="1">
        <v>0.0</v>
      </c>
      <c r="M203" s="1">
        <v>2000.0</v>
      </c>
      <c r="N203" s="1">
        <v>2000.0</v>
      </c>
      <c r="O203" s="1">
        <v>5000.0</v>
      </c>
      <c r="P203" s="1">
        <v>5000.0</v>
      </c>
      <c r="Q203" s="1">
        <v>5000.0</v>
      </c>
    </row>
    <row r="204">
      <c r="A204" s="1" t="s">
        <v>555</v>
      </c>
      <c r="B204" s="1" t="s">
        <v>556</v>
      </c>
      <c r="C204" s="1" t="s">
        <v>557</v>
      </c>
      <c r="D204" s="1">
        <v>3200.0</v>
      </c>
      <c r="E204" s="1">
        <v>3360.0</v>
      </c>
      <c r="F204" s="1">
        <v>3500.0</v>
      </c>
      <c r="G204" s="1">
        <v>3000.0</v>
      </c>
      <c r="H204" s="1">
        <v>3000.0</v>
      </c>
      <c r="I204" s="1">
        <v>3000.0</v>
      </c>
      <c r="J204" s="1">
        <v>3000.0</v>
      </c>
      <c r="K204" s="1">
        <v>3000.0</v>
      </c>
      <c r="L204" s="1">
        <v>3500.0</v>
      </c>
      <c r="M204" s="1">
        <v>4000.0</v>
      </c>
      <c r="N204" s="1">
        <v>4000.0</v>
      </c>
      <c r="O204" s="1">
        <v>4000.0</v>
      </c>
      <c r="P204" s="1">
        <v>4000.0</v>
      </c>
      <c r="Q204" s="1">
        <v>4000.0</v>
      </c>
    </row>
    <row r="205">
      <c r="A205" s="1" t="s">
        <v>558</v>
      </c>
      <c r="B205" s="1" t="s">
        <v>559</v>
      </c>
      <c r="C205" s="1" t="s">
        <v>560</v>
      </c>
      <c r="D205" s="1">
        <v>10090.0</v>
      </c>
      <c r="E205" s="1">
        <v>13450.0</v>
      </c>
      <c r="F205" s="1">
        <v>10000.0</v>
      </c>
      <c r="G205" s="1">
        <v>15000.0</v>
      </c>
      <c r="H205" s="1">
        <v>20000.0</v>
      </c>
      <c r="I205" s="1">
        <v>14000.0</v>
      </c>
      <c r="J205" s="1">
        <v>14000.0</v>
      </c>
      <c r="K205" s="1">
        <v>14000.0</v>
      </c>
      <c r="L205" s="1">
        <v>14000.0</v>
      </c>
      <c r="M205" s="1">
        <v>10000.0</v>
      </c>
      <c r="N205" s="1">
        <v>10000.0</v>
      </c>
      <c r="O205" s="1">
        <v>11000.0</v>
      </c>
      <c r="P205" s="1">
        <v>11000.0</v>
      </c>
      <c r="Q205" s="1">
        <v>11000.0</v>
      </c>
    </row>
    <row r="206">
      <c r="A206" s="1" t="s">
        <v>561</v>
      </c>
      <c r="B206" s="1" t="s">
        <v>562</v>
      </c>
      <c r="C206" s="1" t="s">
        <v>563</v>
      </c>
      <c r="D206" s="1">
        <v>0.0</v>
      </c>
      <c r="E206" s="1">
        <v>0.0</v>
      </c>
      <c r="F206" s="1">
        <v>0.0</v>
      </c>
      <c r="G206" s="1">
        <v>0.0</v>
      </c>
      <c r="H206" s="1">
        <v>0.0</v>
      </c>
      <c r="I206" s="1">
        <v>0.0</v>
      </c>
      <c r="J206" s="1">
        <v>0.0</v>
      </c>
      <c r="K206" s="1">
        <v>0.0</v>
      </c>
      <c r="L206" s="1">
        <v>0.0</v>
      </c>
      <c r="M206" s="1">
        <v>0.0</v>
      </c>
      <c r="N206" s="1">
        <v>0.0</v>
      </c>
      <c r="O206" s="1">
        <v>0.0</v>
      </c>
      <c r="P206" s="1">
        <v>3000.0</v>
      </c>
      <c r="Q206" s="1">
        <v>0.0</v>
      </c>
    </row>
    <row r="207">
      <c r="A207" s="1" t="s">
        <v>564</v>
      </c>
      <c r="B207" s="1" t="s">
        <v>128</v>
      </c>
      <c r="C207" s="1" t="s">
        <v>31</v>
      </c>
      <c r="D207" s="1">
        <v>8410.0</v>
      </c>
      <c r="E207" s="1">
        <v>10090.0</v>
      </c>
      <c r="F207" s="1">
        <v>20000.0</v>
      </c>
      <c r="G207" s="1">
        <v>15000.0</v>
      </c>
      <c r="H207" s="1">
        <v>13000.0</v>
      </c>
      <c r="I207" s="1">
        <v>130000.0</v>
      </c>
      <c r="J207" s="1">
        <v>13000.0</v>
      </c>
      <c r="K207" s="1">
        <v>13000.0</v>
      </c>
      <c r="L207" s="1">
        <v>11000.0</v>
      </c>
      <c r="M207" s="1">
        <v>12000.0</v>
      </c>
      <c r="N207" s="1">
        <v>12000.0</v>
      </c>
      <c r="O207" s="1">
        <v>14000.0</v>
      </c>
      <c r="P207" s="1">
        <v>12000.0</v>
      </c>
      <c r="Q207" s="1">
        <v>12000.0</v>
      </c>
    </row>
    <row r="208">
      <c r="A208" s="1" t="s">
        <v>565</v>
      </c>
      <c r="B208" s="1" t="s">
        <v>566</v>
      </c>
      <c r="C208" s="1" t="s">
        <v>567</v>
      </c>
      <c r="D208" s="1">
        <v>0.0</v>
      </c>
      <c r="E208" s="1">
        <v>0.0</v>
      </c>
      <c r="F208" s="1">
        <v>0.0</v>
      </c>
      <c r="G208" s="1">
        <v>0.0</v>
      </c>
      <c r="H208" s="1">
        <v>0.0</v>
      </c>
      <c r="I208" s="1">
        <v>500.0</v>
      </c>
      <c r="J208" s="1">
        <v>500.0</v>
      </c>
      <c r="K208" s="1">
        <v>500.0</v>
      </c>
      <c r="L208" s="1">
        <v>500.0</v>
      </c>
      <c r="M208" s="1">
        <v>0.0</v>
      </c>
      <c r="N208" s="1">
        <v>0.0</v>
      </c>
      <c r="O208" s="1">
        <v>0.0</v>
      </c>
      <c r="P208" s="1">
        <v>0.0</v>
      </c>
      <c r="Q208" s="6" t="s">
        <v>9</v>
      </c>
    </row>
    <row r="209">
      <c r="A209" s="1" t="s">
        <v>568</v>
      </c>
      <c r="B209" s="1" t="s">
        <v>569</v>
      </c>
      <c r="C209" s="1" t="s">
        <v>570</v>
      </c>
      <c r="D209" s="1">
        <v>1680.0</v>
      </c>
      <c r="E209" s="4">
        <v>1670.0</v>
      </c>
      <c r="F209" s="4">
        <v>0.0</v>
      </c>
      <c r="G209" s="4">
        <v>0.0</v>
      </c>
      <c r="H209" s="4">
        <v>0.0</v>
      </c>
      <c r="I209" s="4">
        <v>0.0</v>
      </c>
      <c r="J209" s="4">
        <v>0.0</v>
      </c>
      <c r="K209" s="4">
        <v>0.0</v>
      </c>
      <c r="L209" s="4">
        <v>0.0</v>
      </c>
      <c r="M209" s="4">
        <v>0.0</v>
      </c>
      <c r="N209" s="6" t="s">
        <v>9</v>
      </c>
      <c r="O209" s="7"/>
      <c r="P209" s="7"/>
      <c r="Q209" s="6"/>
    </row>
    <row r="210">
      <c r="A210" s="1" t="s">
        <v>571</v>
      </c>
      <c r="B210" s="1" t="s">
        <v>572</v>
      </c>
      <c r="C210" s="1" t="s">
        <v>573</v>
      </c>
      <c r="D210" s="6"/>
      <c r="E210" s="6"/>
      <c r="F210" s="6" t="s">
        <v>13</v>
      </c>
      <c r="G210" s="1">
        <v>500.0</v>
      </c>
      <c r="H210" s="1">
        <v>0.0</v>
      </c>
      <c r="I210" s="1">
        <v>0.0</v>
      </c>
      <c r="J210" s="1">
        <v>0.0</v>
      </c>
      <c r="K210" s="1">
        <v>0.0</v>
      </c>
      <c r="L210" s="1">
        <v>0.0</v>
      </c>
      <c r="M210" s="1">
        <v>0.0</v>
      </c>
      <c r="N210" s="1">
        <v>0.0</v>
      </c>
      <c r="O210" s="1">
        <v>0.0</v>
      </c>
      <c r="P210" s="1">
        <v>0.0</v>
      </c>
      <c r="Q210" s="1">
        <v>0.0</v>
      </c>
    </row>
    <row r="211">
      <c r="A211" s="1" t="s">
        <v>574</v>
      </c>
      <c r="B211" s="1" t="s">
        <v>575</v>
      </c>
      <c r="C211" s="1" t="s">
        <v>75</v>
      </c>
      <c r="D211" s="1">
        <v>6730.0</v>
      </c>
      <c r="E211" s="1">
        <v>3360.0</v>
      </c>
      <c r="F211" s="1">
        <v>3400.0</v>
      </c>
      <c r="G211" s="1">
        <v>7000.0</v>
      </c>
      <c r="H211" s="1">
        <v>8000.0</v>
      </c>
      <c r="I211" s="1">
        <v>10000.0</v>
      </c>
      <c r="J211" s="1">
        <v>10000.0</v>
      </c>
      <c r="K211" s="1">
        <v>11000.0</v>
      </c>
      <c r="L211" s="1">
        <v>12000.0</v>
      </c>
      <c r="M211" s="1">
        <v>13000.0</v>
      </c>
      <c r="N211" s="1">
        <v>15000.0</v>
      </c>
      <c r="O211" s="1">
        <v>15000.0</v>
      </c>
      <c r="P211" s="1">
        <v>13000.0</v>
      </c>
      <c r="Q211" s="1">
        <v>13000.0</v>
      </c>
    </row>
    <row r="212">
      <c r="A212" s="1" t="s">
        <v>576</v>
      </c>
      <c r="B212" s="1" t="s">
        <v>577</v>
      </c>
      <c r="C212" s="1" t="s">
        <v>337</v>
      </c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 t="s">
        <v>13</v>
      </c>
      <c r="O212" s="1">
        <v>0.0</v>
      </c>
      <c r="P212" s="1">
        <v>0.0</v>
      </c>
      <c r="Q212" s="6">
        <v>1500.0</v>
      </c>
    </row>
    <row r="213">
      <c r="A213" s="1" t="s">
        <v>578</v>
      </c>
      <c r="B213" s="1" t="s">
        <v>128</v>
      </c>
      <c r="C213" s="1" t="s">
        <v>31</v>
      </c>
      <c r="D213" s="1">
        <v>8410.0</v>
      </c>
      <c r="E213" s="1">
        <v>13460.0</v>
      </c>
      <c r="F213" s="1">
        <v>12500.0</v>
      </c>
      <c r="G213" s="1">
        <v>8000.0</v>
      </c>
      <c r="H213" s="1">
        <v>3000.0</v>
      </c>
      <c r="I213" s="1">
        <v>5000.0</v>
      </c>
      <c r="J213" s="1">
        <v>6000.0</v>
      </c>
      <c r="K213" s="1">
        <v>7500.0</v>
      </c>
      <c r="L213" s="1">
        <v>7500.0</v>
      </c>
      <c r="M213" s="1">
        <v>9000.0</v>
      </c>
      <c r="N213" s="1">
        <v>9000.0</v>
      </c>
      <c r="O213" s="1">
        <v>5000.0</v>
      </c>
      <c r="P213" s="1">
        <v>6000.0</v>
      </c>
      <c r="Q213" s="1">
        <v>0.0</v>
      </c>
    </row>
    <row r="214">
      <c r="A214" s="1" t="s">
        <v>579</v>
      </c>
      <c r="B214" s="1" t="s">
        <v>580</v>
      </c>
      <c r="C214" s="1" t="s">
        <v>581</v>
      </c>
      <c r="D214" s="6"/>
      <c r="E214" s="6"/>
      <c r="F214" s="6"/>
      <c r="G214" s="6"/>
      <c r="H214" s="6"/>
      <c r="I214" s="6"/>
      <c r="J214" s="6"/>
      <c r="K214" s="6" t="s">
        <v>13</v>
      </c>
      <c r="L214" s="1">
        <v>1000.0</v>
      </c>
      <c r="M214" s="1">
        <v>2000.0</v>
      </c>
      <c r="N214" s="1">
        <v>10000.0</v>
      </c>
      <c r="O214" s="1">
        <v>8000.0</v>
      </c>
      <c r="P214" s="1">
        <v>8000.0</v>
      </c>
      <c r="Q214" s="1">
        <v>6000.0</v>
      </c>
    </row>
    <row r="215">
      <c r="A215" s="1" t="s">
        <v>582</v>
      </c>
      <c r="B215" s="1" t="s">
        <v>583</v>
      </c>
      <c r="C215" s="1" t="s">
        <v>584</v>
      </c>
      <c r="D215" s="1">
        <v>3360.0</v>
      </c>
      <c r="E215" s="1">
        <v>0.0</v>
      </c>
      <c r="F215" s="1">
        <v>1700.0</v>
      </c>
      <c r="G215" s="1">
        <v>0.0</v>
      </c>
      <c r="H215" s="1">
        <v>0.0</v>
      </c>
      <c r="I215" s="1">
        <v>0.0</v>
      </c>
      <c r="J215" s="1">
        <v>0.0</v>
      </c>
      <c r="K215" s="1">
        <v>0.0</v>
      </c>
      <c r="L215" s="1">
        <v>0.0</v>
      </c>
      <c r="M215" s="1">
        <v>0.0</v>
      </c>
      <c r="N215" s="1">
        <v>1000.0</v>
      </c>
      <c r="O215" s="1">
        <v>2000.0</v>
      </c>
      <c r="P215" s="1">
        <v>1000.0</v>
      </c>
      <c r="Q215" s="1">
        <v>1000.0</v>
      </c>
    </row>
    <row r="216">
      <c r="A216" s="1" t="s">
        <v>585</v>
      </c>
      <c r="B216" s="15" t="s">
        <v>586</v>
      </c>
      <c r="C216" s="1" t="s">
        <v>587</v>
      </c>
      <c r="D216" s="1">
        <v>0.0</v>
      </c>
      <c r="E216" s="1">
        <v>0.0</v>
      </c>
      <c r="F216" s="1"/>
      <c r="G216" s="1">
        <v>0.0</v>
      </c>
      <c r="H216" s="1">
        <v>0.0</v>
      </c>
      <c r="I216" s="1">
        <v>2000.0</v>
      </c>
      <c r="J216" s="1">
        <v>1500.0</v>
      </c>
      <c r="K216" s="1">
        <v>1500.0</v>
      </c>
      <c r="L216" s="1">
        <v>0.0</v>
      </c>
      <c r="M216" s="1">
        <v>0.0</v>
      </c>
      <c r="N216" s="1">
        <v>0.0</v>
      </c>
      <c r="O216" s="1">
        <v>0.0</v>
      </c>
      <c r="P216" s="1">
        <v>0.0</v>
      </c>
      <c r="Q216" s="1">
        <v>0.0</v>
      </c>
    </row>
    <row r="217">
      <c r="A217" s="1" t="s">
        <v>588</v>
      </c>
      <c r="B217" s="1" t="s">
        <v>589</v>
      </c>
      <c r="C217" s="1" t="s">
        <v>337</v>
      </c>
      <c r="D217" s="1">
        <v>11770.0</v>
      </c>
      <c r="E217" s="1">
        <v>11770.0</v>
      </c>
      <c r="F217" s="1">
        <v>11000.0</v>
      </c>
      <c r="G217" s="1">
        <v>11000.0</v>
      </c>
      <c r="H217" s="1">
        <v>6000.0</v>
      </c>
      <c r="I217" s="1">
        <v>10000.0</v>
      </c>
      <c r="J217" s="1">
        <v>11000.0</v>
      </c>
      <c r="K217" s="1">
        <v>11000.0</v>
      </c>
      <c r="L217" s="1">
        <v>12000.0</v>
      </c>
      <c r="M217" s="1">
        <v>17500.0</v>
      </c>
      <c r="N217" s="1">
        <v>17000.0</v>
      </c>
      <c r="O217" s="1">
        <v>17000.0</v>
      </c>
      <c r="P217" s="1">
        <v>17000.0</v>
      </c>
      <c r="Q217" s="1">
        <v>16000.0</v>
      </c>
    </row>
    <row r="218">
      <c r="A218" s="11" t="s">
        <v>590</v>
      </c>
      <c r="B218" s="1" t="s">
        <v>591</v>
      </c>
      <c r="C218" s="1" t="s">
        <v>217</v>
      </c>
      <c r="D218" s="6"/>
      <c r="E218" s="6"/>
      <c r="F218" s="6"/>
      <c r="G218" s="6"/>
      <c r="H218" s="6"/>
      <c r="I218" s="6"/>
      <c r="J218" s="6"/>
      <c r="K218" s="6" t="s">
        <v>13</v>
      </c>
      <c r="L218" s="1">
        <v>0.0</v>
      </c>
      <c r="M218" s="1">
        <v>500.0</v>
      </c>
      <c r="N218" s="1">
        <v>1000.0</v>
      </c>
      <c r="O218" s="1">
        <v>0.0</v>
      </c>
      <c r="P218" s="1">
        <v>0.0</v>
      </c>
      <c r="Q218" s="1">
        <v>0.0</v>
      </c>
    </row>
    <row r="219">
      <c r="A219" s="1" t="s">
        <v>592</v>
      </c>
      <c r="B219" s="1" t="s">
        <v>593</v>
      </c>
      <c r="C219" s="1" t="s">
        <v>594</v>
      </c>
      <c r="D219" s="1">
        <v>0.0</v>
      </c>
      <c r="E219" s="1">
        <v>0.0</v>
      </c>
      <c r="F219" s="1">
        <v>0.0</v>
      </c>
      <c r="G219" s="1">
        <v>0.0</v>
      </c>
      <c r="H219" s="1">
        <v>0.0</v>
      </c>
      <c r="I219" s="1">
        <v>0.0</v>
      </c>
      <c r="J219" s="1">
        <v>0.0</v>
      </c>
      <c r="K219" s="1">
        <v>0.0</v>
      </c>
      <c r="L219" s="1">
        <v>2500.0</v>
      </c>
      <c r="M219" s="1">
        <v>0.0</v>
      </c>
      <c r="N219" s="1">
        <v>3000.0</v>
      </c>
      <c r="O219" s="1">
        <v>3000.0</v>
      </c>
      <c r="P219" s="1">
        <v>3000.0</v>
      </c>
      <c r="Q219" s="1">
        <v>3000.0</v>
      </c>
    </row>
    <row r="220">
      <c r="A220" s="1" t="s">
        <v>595</v>
      </c>
      <c r="B220" s="1" t="s">
        <v>596</v>
      </c>
      <c r="C220" s="1" t="s">
        <v>597</v>
      </c>
      <c r="D220" s="1">
        <v>0.0</v>
      </c>
      <c r="E220" s="1">
        <v>0.0</v>
      </c>
      <c r="F220" s="1">
        <v>0.0</v>
      </c>
      <c r="G220" s="1">
        <v>0.0</v>
      </c>
      <c r="H220" s="1">
        <v>0.0</v>
      </c>
      <c r="I220" s="1">
        <v>0.0</v>
      </c>
      <c r="J220" s="1">
        <v>0.0</v>
      </c>
      <c r="K220" s="1">
        <v>0.0</v>
      </c>
      <c r="L220" s="1">
        <v>0.0</v>
      </c>
      <c r="M220" s="1">
        <v>0.0</v>
      </c>
      <c r="N220" s="1">
        <v>0.0</v>
      </c>
      <c r="O220" s="1">
        <v>500.0</v>
      </c>
      <c r="P220" s="1">
        <v>0.0</v>
      </c>
      <c r="Q220" s="6" t="s">
        <v>9</v>
      </c>
    </row>
    <row r="221">
      <c r="A221" s="1" t="s">
        <v>598</v>
      </c>
      <c r="B221" s="1" t="s">
        <v>599</v>
      </c>
      <c r="C221" s="1" t="s">
        <v>600</v>
      </c>
      <c r="D221" s="1">
        <v>0.0</v>
      </c>
      <c r="E221" s="1">
        <v>0.0</v>
      </c>
      <c r="F221" s="1">
        <v>0.0</v>
      </c>
      <c r="G221" s="1">
        <v>0.0</v>
      </c>
      <c r="H221" s="1">
        <v>0.0</v>
      </c>
      <c r="I221" s="1">
        <v>0.0</v>
      </c>
      <c r="J221" s="1">
        <v>0.0</v>
      </c>
      <c r="K221" s="1">
        <v>0.0</v>
      </c>
      <c r="L221" s="1">
        <v>0.0</v>
      </c>
      <c r="M221" s="1">
        <v>0.0</v>
      </c>
      <c r="N221" s="1">
        <v>0.0</v>
      </c>
      <c r="O221" s="1">
        <v>0.0</v>
      </c>
      <c r="P221" s="1">
        <v>0.0</v>
      </c>
      <c r="Q221" s="1">
        <v>2000.0</v>
      </c>
    </row>
    <row r="222">
      <c r="A222" s="1" t="s">
        <v>601</v>
      </c>
      <c r="B222" s="1" t="s">
        <v>602</v>
      </c>
      <c r="C222" s="1" t="s">
        <v>603</v>
      </c>
      <c r="D222" s="1">
        <v>0.0</v>
      </c>
      <c r="E222" s="1">
        <v>0.0</v>
      </c>
      <c r="F222" s="1">
        <v>0.0</v>
      </c>
      <c r="G222" s="1">
        <v>0.0</v>
      </c>
      <c r="H222" s="1">
        <v>0.0</v>
      </c>
      <c r="I222" s="1">
        <v>0.0</v>
      </c>
      <c r="J222" s="1">
        <v>0.0</v>
      </c>
      <c r="K222" s="1">
        <v>0.0</v>
      </c>
      <c r="L222" s="1">
        <v>0.0</v>
      </c>
      <c r="M222" s="1">
        <v>6000.0</v>
      </c>
      <c r="N222" s="1">
        <v>4000.0</v>
      </c>
      <c r="O222" s="1">
        <v>4000.0</v>
      </c>
      <c r="P222" s="1">
        <v>3000.0</v>
      </c>
      <c r="Q222" s="1">
        <v>3000.0</v>
      </c>
    </row>
    <row r="223">
      <c r="A223" s="1" t="s">
        <v>604</v>
      </c>
      <c r="B223" s="1" t="s">
        <v>605</v>
      </c>
      <c r="C223" s="1" t="s">
        <v>502</v>
      </c>
      <c r="D223" s="1">
        <v>1680.0</v>
      </c>
      <c r="E223" s="1">
        <v>1680.0</v>
      </c>
      <c r="F223" s="1">
        <v>1700.0</v>
      </c>
      <c r="G223" s="1">
        <v>1700.0</v>
      </c>
      <c r="H223" s="1">
        <v>1700.0</v>
      </c>
      <c r="I223" s="1">
        <v>2000.0</v>
      </c>
      <c r="J223" s="1">
        <v>2000.0</v>
      </c>
      <c r="K223" s="1">
        <v>2000.0</v>
      </c>
      <c r="L223" s="1">
        <v>2500.0</v>
      </c>
      <c r="M223" s="1">
        <v>4500.0</v>
      </c>
      <c r="N223" s="1">
        <v>3000.0</v>
      </c>
      <c r="O223" s="1">
        <v>3000.0</v>
      </c>
      <c r="P223" s="1">
        <v>4000.0</v>
      </c>
      <c r="Q223" s="1">
        <v>4000.0</v>
      </c>
    </row>
    <row r="224">
      <c r="A224" s="1" t="s">
        <v>606</v>
      </c>
      <c r="B224" s="1" t="s">
        <v>607</v>
      </c>
      <c r="C224" s="1" t="s">
        <v>608</v>
      </c>
      <c r="D224" s="6"/>
      <c r="E224" s="6"/>
      <c r="F224" s="6"/>
      <c r="G224" s="6" t="s">
        <v>13</v>
      </c>
      <c r="H224" s="1">
        <v>0.0</v>
      </c>
      <c r="I224" s="1">
        <v>0.0</v>
      </c>
      <c r="J224" s="1">
        <v>0.0</v>
      </c>
      <c r="K224" s="1">
        <v>0.0</v>
      </c>
      <c r="L224" s="1">
        <v>0.0</v>
      </c>
      <c r="M224" s="1">
        <v>5000.0</v>
      </c>
      <c r="N224" s="1">
        <v>8000.0</v>
      </c>
      <c r="O224" s="1">
        <v>8000.0</v>
      </c>
      <c r="P224" s="1">
        <v>9000.0</v>
      </c>
      <c r="Q224" s="1">
        <v>9000.0</v>
      </c>
    </row>
    <row r="225">
      <c r="A225" s="1" t="s">
        <v>609</v>
      </c>
      <c r="B225" s="1" t="s">
        <v>610</v>
      </c>
      <c r="C225" s="1" t="s">
        <v>611</v>
      </c>
      <c r="D225" s="1">
        <v>0.0</v>
      </c>
      <c r="E225" s="1">
        <v>0.0</v>
      </c>
      <c r="F225" s="1">
        <v>0.0</v>
      </c>
      <c r="G225" s="1">
        <v>0.0</v>
      </c>
      <c r="H225" s="1">
        <v>0.0</v>
      </c>
      <c r="I225" s="1">
        <v>0.0</v>
      </c>
      <c r="J225" s="1">
        <v>0.0</v>
      </c>
      <c r="K225" s="1">
        <v>0.0</v>
      </c>
      <c r="L225" s="1">
        <v>0.0</v>
      </c>
      <c r="M225" s="1">
        <v>2000.0</v>
      </c>
      <c r="N225" s="1">
        <v>2500.0</v>
      </c>
      <c r="O225" s="1">
        <v>3000.0</v>
      </c>
      <c r="P225" s="1">
        <v>3000.0</v>
      </c>
      <c r="Q225" s="1">
        <v>5000.0</v>
      </c>
    </row>
    <row r="226">
      <c r="A226" s="1" t="s">
        <v>612</v>
      </c>
      <c r="B226" s="1" t="s">
        <v>613</v>
      </c>
      <c r="C226" s="1" t="s">
        <v>614</v>
      </c>
      <c r="D226" s="1">
        <v>1680.0</v>
      </c>
      <c r="E226" s="1">
        <v>1680.0</v>
      </c>
      <c r="F226" s="1">
        <v>1700.0</v>
      </c>
      <c r="G226" s="1">
        <v>0.0</v>
      </c>
      <c r="H226" s="1">
        <v>2000.0</v>
      </c>
      <c r="I226" s="1">
        <v>2000.0</v>
      </c>
      <c r="J226" s="1">
        <v>3000.0</v>
      </c>
      <c r="K226" s="1">
        <v>3000.0</v>
      </c>
      <c r="L226" s="1">
        <v>3500.0</v>
      </c>
      <c r="M226" s="1">
        <v>0.0</v>
      </c>
      <c r="N226" s="1">
        <v>4000.0</v>
      </c>
      <c r="O226" s="1">
        <v>3000.0</v>
      </c>
      <c r="P226" s="1">
        <v>4000.0</v>
      </c>
      <c r="Q226" s="1">
        <v>4000.0</v>
      </c>
    </row>
    <row r="227">
      <c r="A227" s="1" t="s">
        <v>615</v>
      </c>
      <c r="B227" s="1" t="s">
        <v>616</v>
      </c>
      <c r="C227" s="1" t="s">
        <v>617</v>
      </c>
      <c r="D227" s="1">
        <v>0.0</v>
      </c>
      <c r="E227" s="1">
        <v>0.0</v>
      </c>
      <c r="F227" s="1">
        <v>0.0</v>
      </c>
      <c r="G227" s="1">
        <v>0.0</v>
      </c>
      <c r="H227" s="1">
        <v>2000.0</v>
      </c>
      <c r="I227" s="1">
        <v>2000.0</v>
      </c>
      <c r="J227" s="1">
        <v>2000.0</v>
      </c>
      <c r="K227" s="1">
        <v>0.0</v>
      </c>
      <c r="L227" s="1">
        <v>0.0</v>
      </c>
      <c r="M227" s="1">
        <v>0.0</v>
      </c>
      <c r="N227" s="1">
        <v>0.0</v>
      </c>
      <c r="O227" s="1">
        <v>0.0</v>
      </c>
      <c r="P227" s="1">
        <v>0.0</v>
      </c>
      <c r="Q227" s="1">
        <v>0.0</v>
      </c>
    </row>
    <row r="228">
      <c r="A228" s="1" t="s">
        <v>618</v>
      </c>
      <c r="B228" s="1" t="s">
        <v>619</v>
      </c>
      <c r="C228" s="1" t="s">
        <v>120</v>
      </c>
      <c r="D228" s="1">
        <v>0.0</v>
      </c>
      <c r="E228" s="1">
        <v>1680.0</v>
      </c>
      <c r="F228" s="1">
        <v>1650.0</v>
      </c>
      <c r="G228" s="1">
        <v>1000.0</v>
      </c>
      <c r="H228" s="1">
        <v>0.0</v>
      </c>
      <c r="I228" s="1">
        <v>0.0</v>
      </c>
      <c r="J228" s="1">
        <v>0.0</v>
      </c>
      <c r="K228" s="1">
        <v>0.0</v>
      </c>
      <c r="L228" s="1">
        <v>0.0</v>
      </c>
      <c r="M228" s="1">
        <v>0.0</v>
      </c>
      <c r="N228" s="1">
        <v>0.0</v>
      </c>
      <c r="O228" s="1">
        <v>0.0</v>
      </c>
      <c r="P228" s="1">
        <v>0.0</v>
      </c>
      <c r="Q228" s="1">
        <v>0.0</v>
      </c>
    </row>
    <row r="229">
      <c r="A229" s="1" t="s">
        <v>620</v>
      </c>
      <c r="B229" s="1" t="s">
        <v>621</v>
      </c>
      <c r="C229" s="1" t="s">
        <v>31</v>
      </c>
      <c r="D229" s="1">
        <v>1680.0</v>
      </c>
      <c r="E229" s="1">
        <v>1680.0</v>
      </c>
      <c r="F229" s="1">
        <v>1700.0</v>
      </c>
      <c r="G229" s="1">
        <v>2000.0</v>
      </c>
      <c r="H229" s="1">
        <v>0.0</v>
      </c>
      <c r="I229" s="1">
        <v>2000.0</v>
      </c>
      <c r="J229" s="1">
        <v>2000.0</v>
      </c>
      <c r="K229" s="1">
        <v>2000.0</v>
      </c>
      <c r="L229" s="1">
        <v>0.0</v>
      </c>
      <c r="M229" s="1">
        <v>0.0</v>
      </c>
      <c r="N229" s="1">
        <v>0.0</v>
      </c>
      <c r="O229" s="1">
        <v>0.0</v>
      </c>
      <c r="P229" s="1">
        <v>0.0</v>
      </c>
      <c r="Q229" s="1">
        <v>0.0</v>
      </c>
    </row>
    <row r="230">
      <c r="A230" s="1" t="s">
        <v>622</v>
      </c>
      <c r="B230" s="1" t="s">
        <v>623</v>
      </c>
      <c r="C230" s="1" t="s">
        <v>31</v>
      </c>
      <c r="D230" s="1">
        <v>0.0</v>
      </c>
      <c r="E230" s="1">
        <v>0.0</v>
      </c>
      <c r="F230" s="1">
        <v>0.0</v>
      </c>
      <c r="G230" s="1">
        <v>0.0</v>
      </c>
      <c r="H230" s="1">
        <v>2000.0</v>
      </c>
      <c r="I230" s="1">
        <v>3000.0</v>
      </c>
      <c r="J230" s="1">
        <v>0.0</v>
      </c>
      <c r="K230" s="1">
        <v>0.0</v>
      </c>
      <c r="L230" s="1">
        <v>0.0</v>
      </c>
      <c r="M230" s="1">
        <v>0.0</v>
      </c>
      <c r="N230" s="1">
        <v>0.0</v>
      </c>
      <c r="O230" s="1">
        <v>4000.0</v>
      </c>
      <c r="P230" s="1">
        <v>5000.0</v>
      </c>
      <c r="Q230" s="1">
        <v>5000.0</v>
      </c>
    </row>
    <row r="231">
      <c r="A231" s="1" t="s">
        <v>624</v>
      </c>
      <c r="B231" s="1" t="s">
        <v>625</v>
      </c>
      <c r="C231" s="1" t="s">
        <v>626</v>
      </c>
      <c r="D231" s="1">
        <v>0.0</v>
      </c>
      <c r="E231" s="1">
        <v>0.0</v>
      </c>
      <c r="F231" s="1">
        <v>0.0</v>
      </c>
      <c r="G231" s="1">
        <v>0.0</v>
      </c>
      <c r="H231" s="1">
        <v>0.0</v>
      </c>
      <c r="I231" s="1">
        <v>0.0</v>
      </c>
      <c r="J231" s="1">
        <v>0.0</v>
      </c>
      <c r="K231" s="1">
        <v>2500.0</v>
      </c>
      <c r="L231" s="1">
        <v>0.0</v>
      </c>
      <c r="M231" s="1">
        <v>4000.0</v>
      </c>
      <c r="N231" s="1">
        <v>6000.0</v>
      </c>
      <c r="O231" s="1">
        <v>0.0</v>
      </c>
      <c r="P231" s="1">
        <v>4000.0</v>
      </c>
      <c r="Q231" s="1">
        <v>5000.0</v>
      </c>
    </row>
    <row r="232">
      <c r="A232" s="1" t="s">
        <v>627</v>
      </c>
      <c r="B232" s="1" t="s">
        <v>628</v>
      </c>
      <c r="C232" s="1" t="s">
        <v>163</v>
      </c>
      <c r="D232" s="1">
        <v>0.0</v>
      </c>
      <c r="E232" s="1">
        <v>1680.0</v>
      </c>
      <c r="F232" s="1">
        <v>1700.0</v>
      </c>
      <c r="G232" s="1">
        <v>2000.0</v>
      </c>
      <c r="H232" s="1">
        <v>2000.0</v>
      </c>
      <c r="I232" s="1">
        <v>0.0</v>
      </c>
      <c r="J232" s="1">
        <v>3000.0</v>
      </c>
      <c r="K232" s="1">
        <v>2500.0</v>
      </c>
      <c r="L232" s="1">
        <v>3000.0</v>
      </c>
      <c r="M232" s="1">
        <v>3000.0</v>
      </c>
      <c r="N232" s="1">
        <v>2500.0</v>
      </c>
      <c r="O232" s="1">
        <v>2000.0</v>
      </c>
      <c r="P232" s="1">
        <v>2000.0</v>
      </c>
      <c r="Q232" s="1">
        <v>2000.0</v>
      </c>
    </row>
    <row r="233">
      <c r="A233" s="1" t="s">
        <v>629</v>
      </c>
      <c r="B233" s="1" t="s">
        <v>630</v>
      </c>
      <c r="C233" s="1" t="s">
        <v>631</v>
      </c>
      <c r="D233" s="1">
        <v>0.0</v>
      </c>
      <c r="E233" s="1">
        <v>0.0</v>
      </c>
      <c r="F233" s="1">
        <v>1700.0</v>
      </c>
      <c r="G233" s="1">
        <v>2000.0</v>
      </c>
      <c r="H233" s="1">
        <v>2000.0</v>
      </c>
      <c r="I233" s="1">
        <v>1500.0</v>
      </c>
      <c r="J233" s="1">
        <v>1500.0</v>
      </c>
      <c r="K233" s="1">
        <v>1500.0</v>
      </c>
      <c r="L233" s="1">
        <v>1500.0</v>
      </c>
      <c r="M233" s="1">
        <v>1500.0</v>
      </c>
      <c r="N233" s="1">
        <v>1500.0</v>
      </c>
      <c r="O233" s="1">
        <v>1500.0</v>
      </c>
      <c r="P233" s="1">
        <v>2000.0</v>
      </c>
      <c r="Q233" s="1">
        <v>0.0</v>
      </c>
    </row>
    <row r="234">
      <c r="A234" s="1" t="s">
        <v>632</v>
      </c>
      <c r="B234" s="1" t="s">
        <v>633</v>
      </c>
      <c r="C234" s="1" t="s">
        <v>182</v>
      </c>
      <c r="D234" s="1">
        <v>0.0</v>
      </c>
      <c r="E234" s="1">
        <v>0.0</v>
      </c>
      <c r="F234" s="1">
        <v>0.0</v>
      </c>
      <c r="G234" s="1">
        <v>0.0</v>
      </c>
      <c r="H234" s="1">
        <v>0.0</v>
      </c>
      <c r="I234" s="1">
        <v>0.0</v>
      </c>
      <c r="J234" s="1">
        <v>0.0</v>
      </c>
      <c r="K234" s="1">
        <v>0.0</v>
      </c>
      <c r="L234" s="1">
        <v>0.0</v>
      </c>
      <c r="M234" s="1">
        <v>0.0</v>
      </c>
      <c r="N234" s="1">
        <v>0.0</v>
      </c>
      <c r="O234" s="1">
        <v>0.0</v>
      </c>
      <c r="P234" s="1">
        <v>2000.0</v>
      </c>
      <c r="Q234" s="1">
        <v>1500.0</v>
      </c>
    </row>
    <row r="235">
      <c r="A235" s="1" t="s">
        <v>634</v>
      </c>
      <c r="B235" s="1" t="s">
        <v>635</v>
      </c>
      <c r="C235" s="1" t="s">
        <v>636</v>
      </c>
      <c r="D235" s="1">
        <v>0.0</v>
      </c>
      <c r="E235" s="1">
        <v>0.0</v>
      </c>
      <c r="F235" s="1">
        <v>0.0</v>
      </c>
      <c r="G235" s="1">
        <v>0.0</v>
      </c>
      <c r="H235" s="1">
        <v>0.0</v>
      </c>
      <c r="I235" s="1">
        <v>0.0</v>
      </c>
      <c r="J235" s="1">
        <v>0.0</v>
      </c>
      <c r="K235" s="1">
        <v>0.0</v>
      </c>
      <c r="L235" s="1">
        <v>0.0</v>
      </c>
      <c r="M235" s="1">
        <v>1000.0</v>
      </c>
      <c r="N235" s="1">
        <v>0.0</v>
      </c>
      <c r="O235" s="1">
        <v>1000.0</v>
      </c>
      <c r="P235" s="1">
        <v>1000.0</v>
      </c>
      <c r="Q235" s="1">
        <v>1500.0</v>
      </c>
    </row>
    <row r="236">
      <c r="A236" s="1" t="s">
        <v>637</v>
      </c>
      <c r="B236" s="1" t="s">
        <v>638</v>
      </c>
      <c r="C236" s="1" t="s">
        <v>72</v>
      </c>
      <c r="D236" s="1">
        <v>0.0</v>
      </c>
      <c r="E236" s="1">
        <v>0.0</v>
      </c>
      <c r="F236" s="1">
        <v>0.0</v>
      </c>
      <c r="G236" s="1">
        <v>0.0</v>
      </c>
      <c r="H236" s="1">
        <v>0.0</v>
      </c>
      <c r="I236" s="1">
        <v>0.0</v>
      </c>
      <c r="J236" s="1">
        <v>0.0</v>
      </c>
      <c r="K236" s="1">
        <v>0.0</v>
      </c>
      <c r="L236" s="1">
        <v>0.0</v>
      </c>
      <c r="M236" s="1">
        <v>3000.0</v>
      </c>
      <c r="N236" s="1">
        <v>0.0</v>
      </c>
      <c r="O236" s="1">
        <v>0.0</v>
      </c>
      <c r="P236" s="1">
        <v>0.0</v>
      </c>
      <c r="Q236" s="6" t="s">
        <v>9</v>
      </c>
    </row>
    <row r="237">
      <c r="A237" s="1" t="s">
        <v>639</v>
      </c>
      <c r="B237" s="1" t="s">
        <v>640</v>
      </c>
      <c r="C237" s="1" t="s">
        <v>641</v>
      </c>
      <c r="D237" s="1">
        <v>0.0</v>
      </c>
      <c r="E237" s="1">
        <v>0.0</v>
      </c>
      <c r="F237" s="1">
        <v>0.0</v>
      </c>
      <c r="G237" s="1">
        <v>0.0</v>
      </c>
      <c r="H237" s="1">
        <v>0.0</v>
      </c>
      <c r="I237" s="1">
        <v>0.0</v>
      </c>
      <c r="J237" s="1">
        <v>0.0</v>
      </c>
      <c r="K237" s="1">
        <v>0.0</v>
      </c>
      <c r="L237" s="1">
        <v>0.0</v>
      </c>
      <c r="M237" s="1">
        <v>0.0</v>
      </c>
      <c r="N237" s="1">
        <v>4000.0</v>
      </c>
      <c r="O237" s="1">
        <v>0.0</v>
      </c>
      <c r="P237" s="1">
        <v>2000.0</v>
      </c>
      <c r="Q237" s="1">
        <v>2000.0</v>
      </c>
    </row>
    <row r="238">
      <c r="A238" s="1" t="s">
        <v>642</v>
      </c>
      <c r="B238" s="1" t="s">
        <v>643</v>
      </c>
      <c r="C238" s="1" t="s">
        <v>644</v>
      </c>
      <c r="D238" s="1">
        <v>0.0</v>
      </c>
      <c r="E238" s="1">
        <v>0.0</v>
      </c>
      <c r="F238" s="1">
        <v>0.0</v>
      </c>
      <c r="G238" s="1">
        <v>0.0</v>
      </c>
      <c r="H238" s="1">
        <v>9.0</v>
      </c>
      <c r="I238" s="1">
        <v>0.0</v>
      </c>
      <c r="J238" s="1">
        <v>1000.0</v>
      </c>
      <c r="K238" s="1">
        <v>2000.0</v>
      </c>
      <c r="L238" s="1">
        <v>2500.0</v>
      </c>
      <c r="M238" s="1">
        <v>3000.0</v>
      </c>
      <c r="N238" s="1">
        <v>3000.0</v>
      </c>
      <c r="O238" s="1">
        <v>2000.0</v>
      </c>
      <c r="P238" s="1">
        <v>2000.0</v>
      </c>
      <c r="Q238" s="1">
        <v>1000.0</v>
      </c>
    </row>
    <row r="239">
      <c r="A239" s="1" t="s">
        <v>645</v>
      </c>
      <c r="B239" s="1" t="s">
        <v>646</v>
      </c>
      <c r="C239" s="1" t="s">
        <v>187</v>
      </c>
      <c r="D239" s="1">
        <v>1680.0</v>
      </c>
      <c r="E239" s="1">
        <v>2520.0</v>
      </c>
      <c r="F239" s="1">
        <v>2500.0</v>
      </c>
      <c r="G239" s="1">
        <v>3000.0</v>
      </c>
      <c r="H239" s="1">
        <v>3000.0</v>
      </c>
      <c r="I239" s="1">
        <v>0.0</v>
      </c>
      <c r="J239" s="1">
        <v>2000.0</v>
      </c>
      <c r="K239" s="1">
        <v>2000.0</v>
      </c>
      <c r="L239" s="1">
        <v>2000.0</v>
      </c>
      <c r="M239" s="1">
        <v>2000.0</v>
      </c>
      <c r="N239" s="1">
        <v>2000.0</v>
      </c>
      <c r="O239" s="1">
        <v>2000.0</v>
      </c>
      <c r="P239" s="1">
        <v>0.0</v>
      </c>
      <c r="Q239" s="1">
        <v>0.0</v>
      </c>
    </row>
    <row r="240">
      <c r="A240" s="1" t="s">
        <v>647</v>
      </c>
      <c r="B240" s="1" t="s">
        <v>398</v>
      </c>
      <c r="C240" s="1" t="s">
        <v>160</v>
      </c>
      <c r="D240" s="1">
        <v>0.0</v>
      </c>
      <c r="E240" s="1">
        <v>0.0</v>
      </c>
      <c r="F240" s="1">
        <v>0.0</v>
      </c>
      <c r="G240" s="1">
        <v>0.0</v>
      </c>
      <c r="H240" s="1">
        <v>0.0</v>
      </c>
      <c r="I240" s="1"/>
      <c r="J240" s="1">
        <v>0.0</v>
      </c>
      <c r="K240" s="1">
        <v>0.0</v>
      </c>
      <c r="L240" s="1">
        <v>0.0</v>
      </c>
      <c r="M240" s="1">
        <v>0.0</v>
      </c>
      <c r="N240" s="1">
        <v>0.0</v>
      </c>
      <c r="O240" s="1">
        <v>10000.0</v>
      </c>
      <c r="P240" s="1">
        <v>12000.0</v>
      </c>
      <c r="Q240" s="1">
        <v>12000.0</v>
      </c>
    </row>
    <row r="241">
      <c r="A241" s="1" t="s">
        <v>648</v>
      </c>
      <c r="B241" s="1" t="s">
        <v>649</v>
      </c>
      <c r="C241" s="1" t="s">
        <v>650</v>
      </c>
      <c r="D241" s="1">
        <v>1350.0</v>
      </c>
      <c r="E241" s="1">
        <v>840.0</v>
      </c>
      <c r="F241" s="1">
        <v>1000.0</v>
      </c>
      <c r="G241" s="1">
        <v>1200.0</v>
      </c>
      <c r="H241" s="1">
        <v>1200.0</v>
      </c>
      <c r="I241" s="1">
        <v>1200.0</v>
      </c>
      <c r="J241" s="1">
        <v>1500.0</v>
      </c>
      <c r="K241" s="1">
        <v>1500.0</v>
      </c>
      <c r="L241" s="1">
        <v>1500.0</v>
      </c>
      <c r="M241" s="1">
        <v>1500.0</v>
      </c>
      <c r="N241" s="1">
        <v>1500.0</v>
      </c>
      <c r="O241" s="1">
        <v>500.0</v>
      </c>
      <c r="P241" s="1">
        <v>0.0</v>
      </c>
      <c r="Q241" s="1">
        <v>0.0</v>
      </c>
    </row>
    <row r="242">
      <c r="A242" s="1" t="s">
        <v>651</v>
      </c>
      <c r="B242" s="15" t="s">
        <v>652</v>
      </c>
      <c r="C242" s="1" t="s">
        <v>22</v>
      </c>
      <c r="D242" s="1">
        <v>0.0</v>
      </c>
      <c r="E242" s="1">
        <v>1010.0</v>
      </c>
      <c r="F242" s="1">
        <v>0.0</v>
      </c>
      <c r="G242" s="1">
        <v>0.0</v>
      </c>
      <c r="H242" s="1">
        <v>0.0</v>
      </c>
      <c r="I242" s="6" t="s">
        <v>9</v>
      </c>
      <c r="J242" s="6"/>
      <c r="K242" s="6"/>
      <c r="L242" s="6"/>
      <c r="M242" s="6"/>
      <c r="N242" s="6"/>
      <c r="O242" s="6"/>
      <c r="P242" s="6"/>
      <c r="Q242" s="6"/>
    </row>
    <row r="243">
      <c r="A243" s="1" t="s">
        <v>653</v>
      </c>
      <c r="B243" s="15" t="s">
        <v>331</v>
      </c>
      <c r="C243" s="1" t="s">
        <v>22</v>
      </c>
      <c r="D243" s="1">
        <v>3360.0</v>
      </c>
      <c r="E243" s="1">
        <v>3360.0</v>
      </c>
      <c r="F243" s="1">
        <v>0.0</v>
      </c>
      <c r="G243" s="1">
        <v>0.0</v>
      </c>
      <c r="H243" s="1">
        <v>0.0</v>
      </c>
      <c r="I243" s="1">
        <v>0.0</v>
      </c>
      <c r="J243" s="1">
        <v>0.0</v>
      </c>
      <c r="K243" s="1">
        <v>0.0</v>
      </c>
      <c r="L243" s="1">
        <v>0.0</v>
      </c>
      <c r="M243" s="1">
        <v>0.0</v>
      </c>
      <c r="N243" s="1">
        <v>0.0</v>
      </c>
      <c r="O243" s="1">
        <v>0.0</v>
      </c>
      <c r="P243" s="1">
        <v>0.0</v>
      </c>
      <c r="Q243" s="1">
        <v>0.0</v>
      </c>
    </row>
    <row r="244">
      <c r="A244" s="1" t="s">
        <v>654</v>
      </c>
      <c r="B244" s="1" t="s">
        <v>655</v>
      </c>
      <c r="C244" s="1" t="s">
        <v>656</v>
      </c>
      <c r="D244" s="6"/>
      <c r="E244" s="6"/>
      <c r="F244" s="6"/>
      <c r="G244" s="6"/>
      <c r="H244" s="6"/>
      <c r="I244" s="6"/>
      <c r="J244" s="6" t="s">
        <v>13</v>
      </c>
      <c r="K244" s="1">
        <v>0.0</v>
      </c>
      <c r="L244" s="1">
        <v>3500.0</v>
      </c>
      <c r="M244" s="1">
        <v>5000.0</v>
      </c>
      <c r="N244" s="1">
        <v>10000.0</v>
      </c>
      <c r="O244" s="1">
        <v>10000.0</v>
      </c>
      <c r="P244" s="1">
        <v>10000.0</v>
      </c>
      <c r="Q244" s="1">
        <v>11500.0</v>
      </c>
    </row>
    <row r="245">
      <c r="A245" s="1" t="s">
        <v>657</v>
      </c>
      <c r="B245" s="1" t="s">
        <v>658</v>
      </c>
      <c r="C245" s="1" t="s">
        <v>334</v>
      </c>
      <c r="D245" s="1">
        <v>0.0</v>
      </c>
      <c r="E245" s="1">
        <v>0.0</v>
      </c>
      <c r="F245" s="1">
        <v>0.0</v>
      </c>
      <c r="G245" s="1">
        <v>0.0</v>
      </c>
      <c r="H245" s="1">
        <v>0.0</v>
      </c>
      <c r="I245" s="1">
        <v>0.0</v>
      </c>
      <c r="J245" s="1">
        <v>0.0</v>
      </c>
      <c r="K245" s="1">
        <v>0.0</v>
      </c>
      <c r="L245" s="1">
        <v>0.0</v>
      </c>
      <c r="M245" s="1">
        <v>0.0</v>
      </c>
      <c r="N245" s="1">
        <v>0.0</v>
      </c>
      <c r="O245" s="1">
        <v>0.0</v>
      </c>
      <c r="P245" s="1">
        <v>0.0</v>
      </c>
      <c r="Q245" s="1">
        <v>1000.0</v>
      </c>
    </row>
    <row r="246">
      <c r="A246" s="1" t="s">
        <v>659</v>
      </c>
      <c r="B246" s="1" t="s">
        <v>660</v>
      </c>
      <c r="C246" s="1" t="s">
        <v>12</v>
      </c>
      <c r="D246" s="1">
        <v>25230.0</v>
      </c>
      <c r="E246" s="1">
        <v>28600.0</v>
      </c>
      <c r="F246" s="1">
        <v>29000.0</v>
      </c>
      <c r="G246" s="1">
        <v>29000.0</v>
      </c>
      <c r="H246" s="1">
        <v>29000.0</v>
      </c>
      <c r="I246" s="1">
        <v>28000.0</v>
      </c>
      <c r="J246" s="1">
        <v>28000.0</v>
      </c>
      <c r="K246" s="1">
        <v>26000.0</v>
      </c>
      <c r="L246" s="1">
        <v>26000.0</v>
      </c>
      <c r="M246" s="1">
        <v>27000.0</v>
      </c>
      <c r="N246" s="1">
        <v>25000.0</v>
      </c>
      <c r="O246" s="1">
        <v>25000.0</v>
      </c>
      <c r="P246" s="1">
        <v>23000.0</v>
      </c>
      <c r="Q246" s="1">
        <v>22000.0</v>
      </c>
    </row>
    <row r="247">
      <c r="A247" s="1" t="s">
        <v>661</v>
      </c>
      <c r="B247" s="1" t="s">
        <v>662</v>
      </c>
      <c r="C247" s="1" t="s">
        <v>433</v>
      </c>
      <c r="D247" s="6"/>
      <c r="E247" s="6"/>
      <c r="F247" s="6"/>
      <c r="G247" s="6"/>
      <c r="H247" s="6"/>
      <c r="I247" s="6"/>
      <c r="J247" s="6"/>
      <c r="K247" s="6"/>
      <c r="L247" s="6" t="s">
        <v>13</v>
      </c>
      <c r="M247" s="4">
        <v>0.0</v>
      </c>
      <c r="N247" s="4">
        <v>0.0</v>
      </c>
      <c r="O247" s="4">
        <v>8000.0</v>
      </c>
      <c r="P247" s="4">
        <v>10000.0</v>
      </c>
      <c r="Q247" s="6" t="s">
        <v>663</v>
      </c>
    </row>
    <row r="248">
      <c r="A248" s="1" t="s">
        <v>664</v>
      </c>
      <c r="B248" s="8" t="s">
        <v>665</v>
      </c>
      <c r="C248" s="1" t="s">
        <v>342</v>
      </c>
      <c r="D248" s="1">
        <v>0.0</v>
      </c>
      <c r="E248" s="4">
        <v>0.0</v>
      </c>
      <c r="F248" s="4">
        <v>0.0</v>
      </c>
      <c r="G248" s="4">
        <v>0.0</v>
      </c>
      <c r="H248" s="4">
        <v>0.0</v>
      </c>
      <c r="I248" s="4">
        <v>0.0</v>
      </c>
      <c r="J248" s="4">
        <v>0.0</v>
      </c>
      <c r="K248" s="4">
        <v>0.0</v>
      </c>
      <c r="L248" s="4">
        <v>0.0</v>
      </c>
      <c r="M248" s="4">
        <v>9000.0</v>
      </c>
      <c r="N248" s="4">
        <v>4000.0</v>
      </c>
      <c r="O248" s="4">
        <v>0.0</v>
      </c>
      <c r="P248" s="4">
        <v>0.0</v>
      </c>
      <c r="Q248" s="6" t="s">
        <v>9</v>
      </c>
    </row>
    <row r="249">
      <c r="A249" s="1" t="s">
        <v>666</v>
      </c>
      <c r="B249" s="8" t="s">
        <v>667</v>
      </c>
      <c r="C249" s="1" t="s">
        <v>668</v>
      </c>
      <c r="D249" s="1">
        <v>1680.0</v>
      </c>
      <c r="E249" s="4">
        <v>1680.0</v>
      </c>
      <c r="F249" s="4">
        <v>2700.0</v>
      </c>
      <c r="G249" s="4">
        <v>1700.0</v>
      </c>
      <c r="H249" s="4">
        <v>1700.0</v>
      </c>
      <c r="I249" s="4">
        <v>0.0</v>
      </c>
      <c r="J249" s="6" t="s">
        <v>9</v>
      </c>
      <c r="K249" s="7"/>
      <c r="L249" s="7"/>
      <c r="M249" s="7"/>
      <c r="N249" s="7"/>
      <c r="O249" s="7"/>
      <c r="P249" s="7"/>
      <c r="Q249" s="6"/>
    </row>
    <row r="250">
      <c r="A250" s="1" t="s">
        <v>669</v>
      </c>
      <c r="B250" s="1" t="s">
        <v>670</v>
      </c>
      <c r="C250" s="1" t="s">
        <v>671</v>
      </c>
      <c r="D250" s="1">
        <v>0.0</v>
      </c>
      <c r="E250" s="1">
        <v>0.0</v>
      </c>
      <c r="F250" s="1">
        <v>0.0</v>
      </c>
      <c r="G250" s="1">
        <v>0.0</v>
      </c>
      <c r="H250" s="1">
        <v>10000.0</v>
      </c>
      <c r="I250" s="1">
        <v>10000.0</v>
      </c>
      <c r="J250" s="1">
        <v>10000.0</v>
      </c>
      <c r="K250" s="1">
        <v>5000.0</v>
      </c>
      <c r="L250" s="1">
        <v>0.0</v>
      </c>
      <c r="M250" s="1">
        <v>0.0</v>
      </c>
      <c r="N250" s="1">
        <v>0.0</v>
      </c>
      <c r="O250" s="1">
        <v>0.0</v>
      </c>
      <c r="P250" s="1">
        <v>0.0</v>
      </c>
      <c r="Q250" s="1">
        <v>0.0</v>
      </c>
    </row>
    <row r="251">
      <c r="A251" s="1" t="s">
        <v>672</v>
      </c>
      <c r="B251" s="1" t="s">
        <v>673</v>
      </c>
      <c r="C251" s="1" t="s">
        <v>342</v>
      </c>
      <c r="D251" s="1">
        <v>0.0</v>
      </c>
      <c r="E251" s="1">
        <v>0.0</v>
      </c>
      <c r="F251" s="1">
        <v>0.0</v>
      </c>
      <c r="G251" s="1">
        <v>0.0</v>
      </c>
      <c r="H251" s="1">
        <v>0.0</v>
      </c>
      <c r="I251" s="1">
        <v>0.0</v>
      </c>
      <c r="J251" s="1">
        <v>0.0</v>
      </c>
      <c r="K251" s="1">
        <v>0.0</v>
      </c>
      <c r="L251" s="1">
        <v>0.0</v>
      </c>
      <c r="M251" s="1">
        <v>0.0</v>
      </c>
      <c r="N251" s="1">
        <v>0.0</v>
      </c>
      <c r="O251" s="1">
        <v>2000.0</v>
      </c>
      <c r="P251" s="1">
        <v>0.0</v>
      </c>
      <c r="Q251" s="1">
        <v>3000.0</v>
      </c>
    </row>
    <row r="252">
      <c r="A252" s="1" t="s">
        <v>674</v>
      </c>
      <c r="B252" s="1" t="s">
        <v>675</v>
      </c>
      <c r="C252" s="1" t="s">
        <v>676</v>
      </c>
      <c r="D252" s="1">
        <v>3360.0</v>
      </c>
      <c r="E252" s="1">
        <v>3360.0</v>
      </c>
      <c r="F252" s="1">
        <v>3000.0</v>
      </c>
      <c r="G252" s="1">
        <v>0.0</v>
      </c>
      <c r="H252" s="1">
        <v>3500.0</v>
      </c>
      <c r="I252" s="1">
        <v>3500.0</v>
      </c>
      <c r="J252" s="1">
        <v>3500.0</v>
      </c>
      <c r="K252" s="1">
        <v>35000.0</v>
      </c>
      <c r="L252" s="1">
        <v>3000.0</v>
      </c>
      <c r="M252" s="1">
        <v>3000.0</v>
      </c>
      <c r="N252" s="1">
        <v>3000.0</v>
      </c>
      <c r="O252" s="1">
        <v>3000.0</v>
      </c>
      <c r="P252" s="1">
        <v>3000.0</v>
      </c>
      <c r="Q252" s="1">
        <v>3000.0</v>
      </c>
    </row>
    <row r="253">
      <c r="A253" s="1" t="s">
        <v>677</v>
      </c>
      <c r="B253" s="1" t="s">
        <v>678</v>
      </c>
      <c r="C253" s="1" t="s">
        <v>679</v>
      </c>
      <c r="D253" s="1">
        <v>0.0</v>
      </c>
      <c r="E253" s="4">
        <v>0.0</v>
      </c>
      <c r="F253" s="4">
        <v>0.0</v>
      </c>
      <c r="G253" s="4">
        <v>1000.0</v>
      </c>
      <c r="H253" s="4">
        <v>0.0</v>
      </c>
      <c r="I253" s="4">
        <v>0.0</v>
      </c>
      <c r="J253" s="4">
        <v>0.0</v>
      </c>
      <c r="K253" s="4">
        <v>0.0</v>
      </c>
      <c r="L253" s="4">
        <v>0.0</v>
      </c>
      <c r="M253" s="4">
        <v>0.0</v>
      </c>
      <c r="N253" s="4">
        <v>0.0</v>
      </c>
      <c r="O253" s="4">
        <v>0.0</v>
      </c>
      <c r="P253" s="4">
        <v>0.0</v>
      </c>
      <c r="Q253" s="4">
        <v>0.0</v>
      </c>
    </row>
    <row r="254">
      <c r="A254" s="1" t="s">
        <v>680</v>
      </c>
      <c r="B254" s="1" t="s">
        <v>681</v>
      </c>
      <c r="C254" s="1" t="s">
        <v>682</v>
      </c>
      <c r="D254" s="1">
        <v>16820.0</v>
      </c>
      <c r="E254" s="4">
        <v>16820.0</v>
      </c>
      <c r="F254" s="4">
        <v>13000.0</v>
      </c>
      <c r="G254" s="4">
        <v>14000.0</v>
      </c>
      <c r="H254" s="4">
        <v>15000.0</v>
      </c>
      <c r="I254" s="4">
        <v>15000.0</v>
      </c>
      <c r="J254" s="4">
        <v>15000.0</v>
      </c>
      <c r="K254" s="4">
        <v>15000.0</v>
      </c>
      <c r="L254" s="4">
        <v>16000.0</v>
      </c>
      <c r="M254" s="4">
        <v>15000.0</v>
      </c>
      <c r="N254" s="4">
        <v>17000.0</v>
      </c>
      <c r="O254" s="6" t="s">
        <v>683</v>
      </c>
      <c r="P254" s="7"/>
      <c r="Q254" s="6"/>
    </row>
    <row r="255">
      <c r="A255" s="1" t="s">
        <v>684</v>
      </c>
      <c r="B255" s="1" t="s">
        <v>685</v>
      </c>
      <c r="C255" s="1" t="s">
        <v>467</v>
      </c>
      <c r="D255" s="1">
        <v>31950.0</v>
      </c>
      <c r="E255" s="4">
        <v>26910.0</v>
      </c>
      <c r="F255" s="4">
        <v>30000.0</v>
      </c>
      <c r="G255" s="4">
        <v>30000.0</v>
      </c>
      <c r="H255" s="4">
        <v>30000.0</v>
      </c>
      <c r="I255" s="4">
        <v>30000.0</v>
      </c>
      <c r="J255" s="4">
        <v>28000.0</v>
      </c>
      <c r="K255" s="4">
        <v>26000.0</v>
      </c>
      <c r="L255" s="4">
        <v>28000.0</v>
      </c>
      <c r="M255" s="4">
        <v>33000.0</v>
      </c>
      <c r="N255" s="4">
        <v>25000.0</v>
      </c>
      <c r="O255" s="6" t="s">
        <v>683</v>
      </c>
      <c r="P255" s="6"/>
      <c r="Q255" s="6"/>
    </row>
    <row r="256">
      <c r="A256" s="1" t="s">
        <v>686</v>
      </c>
      <c r="B256" s="1" t="s">
        <v>687</v>
      </c>
      <c r="C256" s="1" t="s">
        <v>688</v>
      </c>
      <c r="D256" s="6" t="s">
        <v>689</v>
      </c>
      <c r="E256" s="6"/>
      <c r="F256" s="6"/>
      <c r="G256" s="6"/>
      <c r="H256" s="6"/>
      <c r="I256" s="6"/>
      <c r="J256" s="6"/>
      <c r="K256" s="6"/>
      <c r="L256" s="6"/>
      <c r="M256" s="6"/>
      <c r="N256" s="6" t="s">
        <v>13</v>
      </c>
      <c r="O256" s="1">
        <v>40000.0</v>
      </c>
      <c r="P256" s="1">
        <v>40000.0</v>
      </c>
      <c r="Q256" s="1">
        <v>40000.0</v>
      </c>
    </row>
    <row r="257">
      <c r="A257" s="11" t="s">
        <v>690</v>
      </c>
      <c r="B257" s="1" t="s">
        <v>691</v>
      </c>
      <c r="C257" s="1" t="s">
        <v>692</v>
      </c>
      <c r="D257" s="1">
        <v>0.0</v>
      </c>
      <c r="E257" s="4">
        <v>0.0</v>
      </c>
      <c r="F257" s="4">
        <v>0.0</v>
      </c>
      <c r="G257" s="4">
        <v>0.0</v>
      </c>
      <c r="H257" s="4">
        <v>0.0</v>
      </c>
      <c r="I257" s="4">
        <v>0.0</v>
      </c>
      <c r="J257" s="4">
        <v>0.0</v>
      </c>
      <c r="K257" s="4">
        <v>2000.0</v>
      </c>
      <c r="L257" s="4">
        <v>0.0</v>
      </c>
      <c r="M257" s="4">
        <v>0.0</v>
      </c>
      <c r="N257" s="4">
        <v>0.0</v>
      </c>
      <c r="O257" s="1">
        <v>0.0</v>
      </c>
      <c r="P257" s="1">
        <v>0.0</v>
      </c>
      <c r="Q257" s="1">
        <v>0.0</v>
      </c>
    </row>
    <row r="258">
      <c r="A258" s="1" t="s">
        <v>693</v>
      </c>
      <c r="B258" s="1" t="s">
        <v>694</v>
      </c>
      <c r="C258" s="1" t="s">
        <v>695</v>
      </c>
      <c r="D258" s="1">
        <v>0.0</v>
      </c>
      <c r="E258" s="4">
        <v>1680.0</v>
      </c>
      <c r="F258" s="4">
        <v>0.0</v>
      </c>
      <c r="G258" s="4">
        <v>0.0</v>
      </c>
      <c r="H258" s="4">
        <v>0.0</v>
      </c>
      <c r="I258" s="4">
        <v>0.0</v>
      </c>
      <c r="J258" s="4">
        <v>0.0</v>
      </c>
      <c r="K258" s="4">
        <v>0.0</v>
      </c>
      <c r="L258" s="4">
        <v>0.0</v>
      </c>
      <c r="M258" s="4">
        <v>0.0</v>
      </c>
      <c r="N258" s="4">
        <v>0.0</v>
      </c>
      <c r="O258" s="1">
        <v>0.0</v>
      </c>
      <c r="P258" s="1">
        <v>0.0</v>
      </c>
      <c r="Q258" s="1">
        <v>0.0</v>
      </c>
    </row>
    <row r="259">
      <c r="A259" s="1" t="s">
        <v>696</v>
      </c>
      <c r="B259" s="1" t="s">
        <v>697</v>
      </c>
      <c r="C259" s="1" t="s">
        <v>698</v>
      </c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 t="s">
        <v>13</v>
      </c>
      <c r="O259" s="1">
        <v>0.0</v>
      </c>
      <c r="P259" s="1">
        <v>0.0</v>
      </c>
      <c r="Q259" s="1">
        <v>1500.0</v>
      </c>
    </row>
    <row r="260">
      <c r="A260" s="1" t="s">
        <v>699</v>
      </c>
      <c r="B260" s="1" t="s">
        <v>700</v>
      </c>
      <c r="C260" s="1" t="s">
        <v>436</v>
      </c>
      <c r="D260" s="1">
        <v>0.0</v>
      </c>
      <c r="E260" s="1">
        <v>0.0</v>
      </c>
      <c r="F260" s="1">
        <v>0.0</v>
      </c>
      <c r="G260" s="1">
        <v>10000.0</v>
      </c>
      <c r="H260" s="1">
        <v>10000.0</v>
      </c>
      <c r="I260" s="1">
        <v>12000.0</v>
      </c>
      <c r="J260" s="1">
        <v>12000.0</v>
      </c>
      <c r="K260" s="1">
        <v>15000.0</v>
      </c>
      <c r="L260" s="1">
        <v>15000.0</v>
      </c>
      <c r="M260" s="1">
        <v>21000.0</v>
      </c>
      <c r="N260" s="1">
        <v>21000.0</v>
      </c>
      <c r="O260" s="1">
        <v>16000.0</v>
      </c>
      <c r="P260" s="1">
        <v>15000.0</v>
      </c>
      <c r="Q260" s="1">
        <v>15000.0</v>
      </c>
    </row>
    <row r="261">
      <c r="A261" s="1" t="s">
        <v>701</v>
      </c>
      <c r="B261" s="1" t="s">
        <v>702</v>
      </c>
      <c r="C261" s="1" t="s">
        <v>703</v>
      </c>
      <c r="D261" s="1">
        <v>0.0</v>
      </c>
      <c r="E261" s="1">
        <v>0.0</v>
      </c>
      <c r="F261" s="1">
        <v>0.0</v>
      </c>
      <c r="G261" s="1">
        <v>0.0</v>
      </c>
      <c r="H261" s="1">
        <v>0.0</v>
      </c>
      <c r="I261" s="1">
        <v>0.0</v>
      </c>
      <c r="J261" s="1">
        <v>0.0</v>
      </c>
      <c r="K261" s="1">
        <v>1000.0</v>
      </c>
      <c r="L261" s="1">
        <v>1800.0</v>
      </c>
      <c r="M261" s="1">
        <v>2000.0</v>
      </c>
      <c r="N261" s="1">
        <v>2000.0</v>
      </c>
      <c r="O261" s="1">
        <v>2500.0</v>
      </c>
      <c r="P261" s="1">
        <v>2500.0</v>
      </c>
      <c r="Q261" s="1">
        <v>2500.0</v>
      </c>
    </row>
    <row r="262">
      <c r="A262" s="1" t="s">
        <v>704</v>
      </c>
      <c r="B262" s="1" t="s">
        <v>705</v>
      </c>
      <c r="C262" s="1" t="s">
        <v>706</v>
      </c>
      <c r="D262" s="1">
        <v>1680.0</v>
      </c>
      <c r="E262" s="1">
        <v>1680.0</v>
      </c>
      <c r="F262" s="1">
        <v>0.0</v>
      </c>
      <c r="G262" s="1">
        <v>1000.0</v>
      </c>
      <c r="H262" s="1">
        <v>5000.0</v>
      </c>
      <c r="I262" s="1">
        <v>5000.0</v>
      </c>
      <c r="J262" s="1">
        <v>5500.0</v>
      </c>
      <c r="K262" s="1">
        <v>6500.0</v>
      </c>
      <c r="L262" s="1">
        <v>6500.0</v>
      </c>
      <c r="M262" s="1">
        <v>11000.0</v>
      </c>
      <c r="N262" s="1">
        <v>8000.0</v>
      </c>
      <c r="O262" s="1">
        <v>11000.0</v>
      </c>
      <c r="P262" s="1">
        <v>10000.0</v>
      </c>
      <c r="Q262" s="1">
        <v>8000.0</v>
      </c>
    </row>
    <row r="263">
      <c r="A263" s="1" t="s">
        <v>707</v>
      </c>
      <c r="B263" s="1" t="s">
        <v>708</v>
      </c>
      <c r="C263" s="1" t="s">
        <v>709</v>
      </c>
      <c r="D263" s="6"/>
      <c r="E263" s="6"/>
      <c r="F263" s="6" t="s">
        <v>13</v>
      </c>
      <c r="G263" s="1">
        <v>3000.0</v>
      </c>
      <c r="H263" s="1">
        <v>5000.0</v>
      </c>
      <c r="I263" s="1">
        <v>6000.0</v>
      </c>
      <c r="J263" s="1">
        <v>7000.0</v>
      </c>
      <c r="K263" s="1">
        <v>7000.0</v>
      </c>
      <c r="L263" s="1">
        <v>8000.0</v>
      </c>
      <c r="M263" s="1">
        <v>12000.0</v>
      </c>
      <c r="N263" s="1">
        <v>17000.0</v>
      </c>
      <c r="O263" s="1">
        <v>17000.0</v>
      </c>
      <c r="P263" s="1">
        <v>21000.0</v>
      </c>
      <c r="Q263" s="1">
        <v>24000.0</v>
      </c>
    </row>
    <row r="264">
      <c r="A264" s="1" t="s">
        <v>710</v>
      </c>
      <c r="B264" s="1" t="s">
        <v>711</v>
      </c>
      <c r="C264" s="1" t="s">
        <v>114</v>
      </c>
      <c r="D264" s="1">
        <v>0.0</v>
      </c>
      <c r="E264" s="1">
        <v>0.0</v>
      </c>
      <c r="F264" s="1">
        <v>1700.0</v>
      </c>
      <c r="G264" s="1">
        <v>0.0</v>
      </c>
      <c r="H264" s="1">
        <v>0.0</v>
      </c>
      <c r="I264" s="1">
        <v>0.0</v>
      </c>
      <c r="J264" s="1">
        <v>0.0</v>
      </c>
      <c r="K264" s="1">
        <v>0.0</v>
      </c>
      <c r="L264" s="1">
        <v>0.0</v>
      </c>
      <c r="M264" s="1">
        <v>0.0</v>
      </c>
      <c r="N264" s="1">
        <v>0.0</v>
      </c>
      <c r="O264" s="1">
        <v>0.0</v>
      </c>
      <c r="P264" s="1">
        <v>0.0</v>
      </c>
      <c r="Q264" s="1">
        <v>0.0</v>
      </c>
    </row>
    <row r="265">
      <c r="A265" s="1" t="s">
        <v>712</v>
      </c>
      <c r="B265" s="1" t="s">
        <v>713</v>
      </c>
      <c r="C265" s="1" t="s">
        <v>714</v>
      </c>
      <c r="D265" s="1">
        <v>0.0</v>
      </c>
      <c r="E265" s="1">
        <v>0.0</v>
      </c>
      <c r="F265" s="1">
        <v>0.0</v>
      </c>
      <c r="G265" s="1">
        <v>2000.0</v>
      </c>
      <c r="H265" s="1">
        <v>0.0</v>
      </c>
      <c r="I265" s="1">
        <v>0.0</v>
      </c>
      <c r="J265" s="1">
        <v>0.0</v>
      </c>
      <c r="K265" s="1">
        <v>0.0</v>
      </c>
      <c r="L265" s="1">
        <v>0.0</v>
      </c>
      <c r="M265" s="1">
        <v>0.0</v>
      </c>
      <c r="N265" s="1">
        <v>0.0</v>
      </c>
      <c r="O265" s="1">
        <v>0.0</v>
      </c>
      <c r="P265" s="1">
        <v>0.0</v>
      </c>
      <c r="Q265" s="1">
        <v>0.0</v>
      </c>
    </row>
    <row r="266">
      <c r="A266" s="1" t="s">
        <v>715</v>
      </c>
      <c r="B266" s="1" t="s">
        <v>24</v>
      </c>
      <c r="C266" s="1" t="s">
        <v>69</v>
      </c>
      <c r="D266" s="1">
        <v>0.0</v>
      </c>
      <c r="E266" s="1">
        <v>0.0</v>
      </c>
      <c r="F266" s="1">
        <v>1700.0</v>
      </c>
      <c r="G266" s="1">
        <v>1700.0</v>
      </c>
      <c r="H266" s="1">
        <v>1700.0</v>
      </c>
      <c r="I266" s="1">
        <v>1000.0</v>
      </c>
      <c r="J266" s="1">
        <v>0.0</v>
      </c>
      <c r="K266" s="1">
        <v>0.0</v>
      </c>
      <c r="L266" s="1">
        <v>0.0</v>
      </c>
      <c r="M266" s="1">
        <v>0.0</v>
      </c>
      <c r="N266" s="1">
        <v>0.0</v>
      </c>
      <c r="O266" s="1">
        <v>0.0</v>
      </c>
      <c r="P266" s="1">
        <v>0.0</v>
      </c>
      <c r="Q266" s="1">
        <v>0.0</v>
      </c>
    </row>
    <row r="267">
      <c r="A267" s="1" t="s">
        <v>716</v>
      </c>
      <c r="B267" s="1" t="s">
        <v>717</v>
      </c>
      <c r="C267" s="1" t="s">
        <v>163</v>
      </c>
      <c r="D267" s="1">
        <v>11770.0</v>
      </c>
      <c r="E267" s="1">
        <v>11770.0</v>
      </c>
      <c r="F267" s="1">
        <v>11800.0</v>
      </c>
      <c r="G267" s="1">
        <v>12000.0</v>
      </c>
      <c r="H267" s="1">
        <v>14000.0</v>
      </c>
      <c r="I267" s="1">
        <v>15000.0</v>
      </c>
      <c r="J267" s="1">
        <v>15000.0</v>
      </c>
      <c r="K267" s="1">
        <v>16000.0</v>
      </c>
      <c r="L267" s="1">
        <v>16000.0</v>
      </c>
      <c r="M267" s="1">
        <v>17000.0</v>
      </c>
      <c r="N267" s="1">
        <v>15000.0</v>
      </c>
      <c r="O267" s="1">
        <v>13000.0</v>
      </c>
      <c r="P267" s="1">
        <v>12000.0</v>
      </c>
      <c r="Q267" s="1">
        <v>12000.0</v>
      </c>
    </row>
    <row r="268">
      <c r="A268" s="1" t="s">
        <v>718</v>
      </c>
      <c r="B268" s="1" t="s">
        <v>719</v>
      </c>
      <c r="C268" s="1" t="s">
        <v>720</v>
      </c>
      <c r="D268" s="1">
        <v>0.0</v>
      </c>
      <c r="E268" s="1">
        <v>0.0</v>
      </c>
      <c r="F268" s="1">
        <v>0.0</v>
      </c>
      <c r="G268" s="1">
        <v>0.0</v>
      </c>
      <c r="H268" s="1">
        <v>0.0</v>
      </c>
      <c r="I268" s="1">
        <v>0.0</v>
      </c>
      <c r="J268" s="1">
        <v>0.0</v>
      </c>
      <c r="K268" s="1">
        <v>0.0</v>
      </c>
      <c r="L268" s="1">
        <v>0.0</v>
      </c>
      <c r="M268" s="1">
        <v>0.0</v>
      </c>
      <c r="N268" s="1">
        <v>0.0</v>
      </c>
      <c r="O268" s="1">
        <v>0.0</v>
      </c>
      <c r="P268" s="1">
        <v>3000.0</v>
      </c>
      <c r="Q268" s="1">
        <v>4000.0</v>
      </c>
    </row>
    <row r="269">
      <c r="A269" s="1" t="s">
        <v>721</v>
      </c>
      <c r="B269" s="10" t="s">
        <v>722</v>
      </c>
      <c r="C269" s="1" t="s">
        <v>723</v>
      </c>
      <c r="D269" s="6"/>
      <c r="E269" s="6"/>
      <c r="F269" s="6"/>
      <c r="G269" s="6"/>
      <c r="H269" s="6"/>
      <c r="I269" s="6"/>
      <c r="J269" s="6"/>
      <c r="K269" s="6"/>
      <c r="L269" s="6"/>
      <c r="M269" s="6" t="s">
        <v>13</v>
      </c>
      <c r="N269" s="1">
        <v>0.0</v>
      </c>
      <c r="O269" s="1">
        <v>3000.0</v>
      </c>
      <c r="P269" s="6" t="s">
        <v>9</v>
      </c>
      <c r="Q269" s="6"/>
    </row>
    <row r="270">
      <c r="A270" s="1" t="s">
        <v>724</v>
      </c>
      <c r="B270" s="10" t="s">
        <v>725</v>
      </c>
      <c r="C270" s="1" t="s">
        <v>726</v>
      </c>
      <c r="D270" s="1">
        <v>0.0</v>
      </c>
      <c r="E270" s="1">
        <v>3360.0</v>
      </c>
      <c r="F270" s="1">
        <v>3400.0</v>
      </c>
      <c r="G270" s="1">
        <v>3400.0</v>
      </c>
      <c r="H270" s="1">
        <v>4000.0</v>
      </c>
      <c r="I270" s="1">
        <v>3500.0</v>
      </c>
      <c r="J270" s="1">
        <v>3000.0</v>
      </c>
      <c r="K270" s="1">
        <v>3000.0</v>
      </c>
      <c r="L270" s="1">
        <v>3000.0</v>
      </c>
      <c r="M270" s="1">
        <v>2500.0</v>
      </c>
      <c r="N270" s="1">
        <v>2500.0</v>
      </c>
      <c r="O270" s="1">
        <v>2500.0</v>
      </c>
      <c r="P270" s="1">
        <v>2000.0</v>
      </c>
      <c r="Q270" s="1">
        <v>2000.0</v>
      </c>
    </row>
    <row r="271">
      <c r="A271" s="1" t="s">
        <v>727</v>
      </c>
      <c r="B271" s="1" t="s">
        <v>728</v>
      </c>
      <c r="C271" s="1" t="s">
        <v>729</v>
      </c>
      <c r="D271" s="1">
        <v>0.0</v>
      </c>
      <c r="E271" s="1">
        <v>1680.0</v>
      </c>
      <c r="F271" s="1">
        <v>1700.0</v>
      </c>
      <c r="G271" s="1">
        <v>0.0</v>
      </c>
      <c r="H271" s="1">
        <v>2000.0</v>
      </c>
      <c r="I271" s="1">
        <v>2000.0</v>
      </c>
      <c r="J271" s="1">
        <v>0.0</v>
      </c>
      <c r="K271" s="1">
        <v>1500.0</v>
      </c>
      <c r="L271" s="1">
        <v>0.0</v>
      </c>
      <c r="M271" s="1">
        <v>0.0</v>
      </c>
      <c r="N271" s="1">
        <v>0.0</v>
      </c>
      <c r="O271" s="1">
        <v>2000.0</v>
      </c>
      <c r="P271" s="1">
        <v>3000.0</v>
      </c>
      <c r="Q271" s="1">
        <v>3000.0</v>
      </c>
    </row>
    <row r="272">
      <c r="A272" s="1" t="s">
        <v>730</v>
      </c>
      <c r="B272" s="1" t="s">
        <v>509</v>
      </c>
      <c r="C272" s="1" t="s">
        <v>187</v>
      </c>
      <c r="D272" s="1">
        <v>0.0</v>
      </c>
      <c r="E272" s="1">
        <v>0.0</v>
      </c>
      <c r="F272" s="1">
        <v>0.0</v>
      </c>
      <c r="G272" s="1">
        <v>0.0</v>
      </c>
      <c r="H272" s="1">
        <v>0.0</v>
      </c>
      <c r="I272" s="1">
        <v>0.0</v>
      </c>
      <c r="J272" s="1">
        <v>0.0</v>
      </c>
      <c r="K272" s="1">
        <v>0.0</v>
      </c>
      <c r="L272" s="1">
        <v>0.0</v>
      </c>
      <c r="M272" s="1">
        <v>0.0</v>
      </c>
      <c r="N272" s="1">
        <v>0.0</v>
      </c>
      <c r="O272" s="1">
        <v>0.0</v>
      </c>
      <c r="P272" s="1">
        <v>0.0</v>
      </c>
      <c r="Q272" s="1">
        <v>11000.0</v>
      </c>
    </row>
    <row r="273">
      <c r="A273" s="1" t="s">
        <v>731</v>
      </c>
      <c r="B273" s="1" t="s">
        <v>732</v>
      </c>
      <c r="C273" s="1" t="s">
        <v>733</v>
      </c>
      <c r="D273" s="1">
        <v>5050.0</v>
      </c>
      <c r="E273" s="4">
        <v>1680.0</v>
      </c>
      <c r="F273" s="4">
        <v>0.0</v>
      </c>
      <c r="G273" s="4">
        <v>0.0</v>
      </c>
      <c r="H273" s="4">
        <v>5000.0</v>
      </c>
      <c r="I273" s="4">
        <v>5000.0</v>
      </c>
      <c r="J273" s="4">
        <v>6000.0</v>
      </c>
      <c r="K273" s="4">
        <v>0.0</v>
      </c>
      <c r="L273" s="6" t="s">
        <v>9</v>
      </c>
      <c r="M273" s="7"/>
      <c r="N273" s="7"/>
      <c r="O273" s="7"/>
      <c r="P273" s="7"/>
      <c r="Q273" s="6"/>
    </row>
    <row r="274">
      <c r="A274" s="1" t="s">
        <v>734</v>
      </c>
      <c r="B274" s="1" t="s">
        <v>735</v>
      </c>
      <c r="C274" s="1" t="s">
        <v>736</v>
      </c>
      <c r="D274" s="1">
        <v>0.0</v>
      </c>
      <c r="E274" s="1">
        <v>0.0</v>
      </c>
      <c r="F274" s="1">
        <v>0.0</v>
      </c>
      <c r="G274" s="1">
        <v>0.0</v>
      </c>
      <c r="H274" s="1">
        <v>0.0</v>
      </c>
      <c r="I274" s="1">
        <v>0.0</v>
      </c>
      <c r="J274" s="1">
        <v>0.0</v>
      </c>
      <c r="K274" s="1">
        <v>0.0</v>
      </c>
      <c r="L274" s="1">
        <v>0.0</v>
      </c>
      <c r="M274" s="1">
        <v>1500.0</v>
      </c>
      <c r="N274" s="1">
        <v>2000.0</v>
      </c>
      <c r="O274" s="1">
        <v>0.0</v>
      </c>
      <c r="P274" s="1">
        <v>2000.0</v>
      </c>
      <c r="Q274" s="1">
        <v>2000.0</v>
      </c>
    </row>
    <row r="275">
      <c r="A275" s="1" t="s">
        <v>737</v>
      </c>
      <c r="B275" s="1" t="s">
        <v>738</v>
      </c>
      <c r="C275" s="1" t="s">
        <v>739</v>
      </c>
      <c r="D275" s="1">
        <v>5050.0</v>
      </c>
      <c r="E275" s="1">
        <v>6730.0</v>
      </c>
      <c r="F275" s="1">
        <v>5500.0</v>
      </c>
      <c r="G275" s="1">
        <v>5500.0</v>
      </c>
      <c r="H275" s="1">
        <v>5500.0</v>
      </c>
      <c r="I275" s="1">
        <v>0.0</v>
      </c>
      <c r="J275" s="1">
        <v>0.0</v>
      </c>
      <c r="K275" s="1">
        <v>4000.0</v>
      </c>
      <c r="L275" s="1">
        <v>4000.0</v>
      </c>
      <c r="M275" s="1">
        <v>2500.0</v>
      </c>
      <c r="N275" s="1">
        <v>2500.0</v>
      </c>
      <c r="O275" s="1">
        <v>2500.0</v>
      </c>
      <c r="P275" s="1">
        <v>2500.0</v>
      </c>
      <c r="Q275" s="6" t="s">
        <v>9</v>
      </c>
    </row>
    <row r="276">
      <c r="A276" s="1" t="s">
        <v>740</v>
      </c>
      <c r="B276" s="1" t="s">
        <v>741</v>
      </c>
      <c r="C276" s="1" t="s">
        <v>742</v>
      </c>
      <c r="D276" s="1">
        <v>3360.0</v>
      </c>
      <c r="E276" s="1">
        <v>3360.0</v>
      </c>
      <c r="F276" s="1">
        <v>3000.0</v>
      </c>
      <c r="G276" s="1">
        <v>3000.0</v>
      </c>
      <c r="H276" s="1">
        <v>3000.0</v>
      </c>
      <c r="I276" s="1">
        <v>3000.0</v>
      </c>
      <c r="J276" s="1">
        <v>3000.0</v>
      </c>
      <c r="K276" s="1">
        <v>3000.0</v>
      </c>
      <c r="L276" s="1">
        <v>3000.0</v>
      </c>
      <c r="M276" s="1">
        <v>2000.0</v>
      </c>
      <c r="N276" s="1">
        <v>2000.0</v>
      </c>
      <c r="O276" s="1">
        <v>2000.0</v>
      </c>
      <c r="P276" s="1">
        <v>1500.0</v>
      </c>
      <c r="Q276" s="1">
        <v>1500.0</v>
      </c>
    </row>
    <row r="277">
      <c r="A277" s="1" t="s">
        <v>743</v>
      </c>
      <c r="B277" s="1" t="s">
        <v>744</v>
      </c>
      <c r="C277" s="1" t="s">
        <v>745</v>
      </c>
      <c r="D277" s="1">
        <v>0.0</v>
      </c>
      <c r="E277" s="1">
        <v>0.0</v>
      </c>
      <c r="F277" s="1">
        <v>0.0</v>
      </c>
      <c r="G277" s="1">
        <v>0.0</v>
      </c>
      <c r="H277" s="1">
        <v>4000.0</v>
      </c>
      <c r="I277" s="1"/>
      <c r="J277" s="1"/>
      <c r="K277" s="1"/>
      <c r="L277" s="1"/>
      <c r="M277" s="1"/>
      <c r="N277" s="1"/>
      <c r="O277" s="1"/>
      <c r="P277" s="1"/>
      <c r="Q277" s="1"/>
    </row>
    <row r="278">
      <c r="A278" s="1" t="s">
        <v>746</v>
      </c>
      <c r="B278" s="1" t="s">
        <v>747</v>
      </c>
      <c r="C278" s="1" t="s">
        <v>748</v>
      </c>
      <c r="D278" s="1">
        <v>5050.0</v>
      </c>
      <c r="E278" s="1">
        <v>5050.0</v>
      </c>
      <c r="F278" s="1">
        <v>4000.0</v>
      </c>
      <c r="G278" s="1">
        <v>5000.0</v>
      </c>
      <c r="H278" s="1">
        <v>5000.0</v>
      </c>
      <c r="I278" s="1">
        <v>6000.0</v>
      </c>
      <c r="J278" s="1">
        <v>6500.0</v>
      </c>
      <c r="K278" s="1">
        <v>7000.0</v>
      </c>
      <c r="L278" s="1">
        <v>7000.0</v>
      </c>
      <c r="M278" s="1">
        <v>7500.0</v>
      </c>
      <c r="N278" s="1">
        <v>7500.0</v>
      </c>
      <c r="O278" s="1">
        <v>5000.0</v>
      </c>
      <c r="P278" s="1">
        <v>4000.0</v>
      </c>
      <c r="Q278" s="1">
        <v>4000.0</v>
      </c>
    </row>
    <row r="279">
      <c r="A279" s="1" t="s">
        <v>749</v>
      </c>
      <c r="B279" s="1" t="s">
        <v>750</v>
      </c>
      <c r="C279" s="1" t="s">
        <v>751</v>
      </c>
      <c r="D279" s="1">
        <v>8410.0</v>
      </c>
      <c r="E279" s="1">
        <v>8410.0</v>
      </c>
      <c r="F279" s="1">
        <v>8500.0</v>
      </c>
      <c r="G279" s="1">
        <v>9000.0</v>
      </c>
      <c r="H279" s="1">
        <v>9000.0</v>
      </c>
      <c r="I279" s="1">
        <v>7000.0</v>
      </c>
      <c r="J279" s="1">
        <v>7000.0</v>
      </c>
      <c r="K279" s="1">
        <v>7000.0</v>
      </c>
      <c r="L279" s="1">
        <v>7000.0</v>
      </c>
      <c r="M279" s="1">
        <v>7500.0</v>
      </c>
      <c r="N279" s="1">
        <v>7500.0</v>
      </c>
      <c r="O279" s="1">
        <v>7500.0</v>
      </c>
      <c r="P279" s="1">
        <v>7500.0</v>
      </c>
      <c r="Q279" s="1">
        <v>8000.0</v>
      </c>
    </row>
    <row r="280">
      <c r="A280" s="1" t="s">
        <v>752</v>
      </c>
      <c r="B280" s="1" t="s">
        <v>753</v>
      </c>
      <c r="C280" s="1" t="s">
        <v>754</v>
      </c>
      <c r="D280" s="1">
        <v>670.0</v>
      </c>
      <c r="E280" s="1">
        <v>840.0</v>
      </c>
      <c r="F280" s="1">
        <v>1700.0</v>
      </c>
      <c r="G280" s="1">
        <v>2000.0</v>
      </c>
      <c r="H280" s="1">
        <v>2500.0</v>
      </c>
      <c r="I280" s="1">
        <v>2500.0</v>
      </c>
      <c r="J280" s="1">
        <v>3000.0</v>
      </c>
      <c r="K280" s="1">
        <v>3000.0</v>
      </c>
      <c r="L280" s="1">
        <v>2500.0</v>
      </c>
      <c r="M280" s="1">
        <v>3500.0</v>
      </c>
      <c r="N280" s="1">
        <v>3000.0</v>
      </c>
      <c r="O280" s="1">
        <v>3500.0</v>
      </c>
      <c r="P280" s="1">
        <v>3500.0</v>
      </c>
      <c r="Q280" s="1">
        <v>3500.0</v>
      </c>
    </row>
    <row r="281">
      <c r="A281" s="1" t="s">
        <v>755</v>
      </c>
      <c r="B281" s="10" t="s">
        <v>756</v>
      </c>
      <c r="C281" s="1" t="s">
        <v>22</v>
      </c>
      <c r="D281" s="1">
        <v>1680.0</v>
      </c>
      <c r="E281" s="1">
        <v>0.0</v>
      </c>
      <c r="F281" s="1">
        <v>0.0</v>
      </c>
      <c r="G281" s="1">
        <v>0.0</v>
      </c>
      <c r="H281" s="1">
        <v>0.0</v>
      </c>
      <c r="I281" s="1">
        <v>0.0</v>
      </c>
      <c r="J281" s="1">
        <v>0.0</v>
      </c>
      <c r="K281" s="1">
        <v>0.0</v>
      </c>
      <c r="L281" s="1">
        <v>0.0</v>
      </c>
      <c r="M281" s="1">
        <v>0.0</v>
      </c>
      <c r="N281" s="1">
        <v>0.0</v>
      </c>
      <c r="O281" s="1">
        <v>0.0</v>
      </c>
      <c r="P281" s="1">
        <v>0.0</v>
      </c>
      <c r="Q281" s="1">
        <v>0.0</v>
      </c>
    </row>
    <row r="282">
      <c r="A282" s="1" t="s">
        <v>757</v>
      </c>
      <c r="B282" s="1" t="s">
        <v>758</v>
      </c>
      <c r="C282" s="1" t="s">
        <v>759</v>
      </c>
      <c r="D282" s="1">
        <v>0.0</v>
      </c>
      <c r="E282" s="1">
        <v>1680.0</v>
      </c>
      <c r="F282" s="1">
        <v>1700.0</v>
      </c>
      <c r="G282" s="1">
        <v>1700.0</v>
      </c>
      <c r="H282" s="1">
        <v>1700.0</v>
      </c>
      <c r="I282" s="1">
        <v>500.0</v>
      </c>
      <c r="J282" s="1">
        <v>500.0</v>
      </c>
      <c r="K282" s="1">
        <v>500.0</v>
      </c>
      <c r="L282" s="1">
        <v>500.0</v>
      </c>
      <c r="M282" s="1">
        <v>500.0</v>
      </c>
      <c r="N282" s="1"/>
      <c r="O282" s="1"/>
      <c r="P282" s="4"/>
      <c r="Q282" s="4"/>
    </row>
    <row r="283">
      <c r="A283" s="1" t="s">
        <v>760</v>
      </c>
      <c r="B283" s="1" t="s">
        <v>278</v>
      </c>
      <c r="C283" s="1" t="s">
        <v>761</v>
      </c>
      <c r="D283" s="1">
        <v>0.0</v>
      </c>
      <c r="E283" s="1">
        <v>0.0</v>
      </c>
      <c r="F283" s="1">
        <v>0.0</v>
      </c>
      <c r="G283" s="1">
        <v>0.0</v>
      </c>
      <c r="H283" s="1">
        <v>0.0</v>
      </c>
      <c r="I283" s="1">
        <v>4000.0</v>
      </c>
      <c r="J283" s="1">
        <v>4000.0</v>
      </c>
      <c r="K283" s="1">
        <v>5000.0</v>
      </c>
      <c r="L283" s="1">
        <v>5500.0</v>
      </c>
      <c r="M283" s="1">
        <v>7000.0</v>
      </c>
      <c r="N283" s="1">
        <v>10000.0</v>
      </c>
      <c r="O283" s="1">
        <v>11000.0</v>
      </c>
      <c r="P283" s="1">
        <v>9000.0</v>
      </c>
      <c r="Q283" s="1">
        <v>11000.0</v>
      </c>
    </row>
    <row r="284">
      <c r="A284" s="1" t="s">
        <v>762</v>
      </c>
      <c r="B284" s="1" t="s">
        <v>763</v>
      </c>
      <c r="C284" s="1" t="s">
        <v>297</v>
      </c>
      <c r="D284" s="1">
        <v>0.0</v>
      </c>
      <c r="E284" s="1">
        <v>0.0</v>
      </c>
      <c r="F284" s="1">
        <v>0.0</v>
      </c>
      <c r="G284" s="1">
        <v>1500.0</v>
      </c>
      <c r="H284" s="1">
        <v>1500.0</v>
      </c>
      <c r="I284" s="1">
        <v>1500.0</v>
      </c>
      <c r="J284" s="1">
        <v>1500.0</v>
      </c>
      <c r="K284" s="1">
        <v>1500.0</v>
      </c>
      <c r="L284" s="1">
        <v>2500.0</v>
      </c>
      <c r="M284" s="1">
        <v>3000.0</v>
      </c>
      <c r="N284" s="1">
        <v>3000.0</v>
      </c>
      <c r="O284" s="1">
        <v>4000.0</v>
      </c>
      <c r="P284" s="1">
        <v>4000.0</v>
      </c>
      <c r="Q284" s="1">
        <v>3000.0</v>
      </c>
    </row>
    <row r="285">
      <c r="A285" s="1" t="s">
        <v>764</v>
      </c>
      <c r="B285" s="10" t="s">
        <v>765</v>
      </c>
      <c r="C285" s="1" t="s">
        <v>766</v>
      </c>
      <c r="D285" s="1">
        <v>0.0</v>
      </c>
      <c r="E285" s="1">
        <v>0.0</v>
      </c>
      <c r="F285" s="1">
        <v>0.0</v>
      </c>
      <c r="G285" s="1">
        <v>0.0</v>
      </c>
      <c r="H285" s="1">
        <v>0.0</v>
      </c>
      <c r="I285" s="1">
        <v>0.0</v>
      </c>
      <c r="J285" s="1">
        <v>0.0</v>
      </c>
      <c r="K285" s="1">
        <v>0.0</v>
      </c>
      <c r="L285" s="1">
        <v>0.0</v>
      </c>
      <c r="M285" s="1">
        <v>0.0</v>
      </c>
      <c r="N285" s="1">
        <v>1000.0</v>
      </c>
      <c r="O285" s="1">
        <v>1500.0</v>
      </c>
      <c r="P285" s="1">
        <v>1500.0</v>
      </c>
      <c r="Q285" s="1">
        <v>1000.0</v>
      </c>
    </row>
    <row r="286">
      <c r="A286" s="1" t="s">
        <v>767</v>
      </c>
      <c r="B286" s="1" t="s">
        <v>768</v>
      </c>
      <c r="C286" s="1" t="s">
        <v>769</v>
      </c>
      <c r="D286" s="1">
        <v>0.0</v>
      </c>
      <c r="E286" s="1">
        <v>5050.0</v>
      </c>
      <c r="F286" s="1">
        <v>5000.0</v>
      </c>
      <c r="G286" s="1">
        <v>5000.0</v>
      </c>
      <c r="H286" s="1">
        <v>20000.0</v>
      </c>
      <c r="I286" s="1">
        <v>20000.0</v>
      </c>
      <c r="J286" s="1">
        <v>20000.0</v>
      </c>
      <c r="K286" s="1">
        <v>22000.0</v>
      </c>
      <c r="L286" s="1">
        <v>29000.0</v>
      </c>
      <c r="M286" s="1">
        <v>38000.0</v>
      </c>
      <c r="N286" s="1">
        <v>48000.0</v>
      </c>
      <c r="O286" s="1">
        <v>51000.0</v>
      </c>
      <c r="P286" s="1">
        <v>51000.0</v>
      </c>
      <c r="Q286" s="1">
        <v>53000.0</v>
      </c>
    </row>
    <row r="287">
      <c r="A287" s="4" t="s">
        <v>770</v>
      </c>
      <c r="B287" s="4" t="s">
        <v>771</v>
      </c>
      <c r="C287" s="4" t="s">
        <v>772</v>
      </c>
      <c r="D287" s="6"/>
      <c r="E287" s="6"/>
      <c r="F287" s="6"/>
      <c r="G287" s="6"/>
      <c r="H287" s="6"/>
      <c r="I287" s="6"/>
      <c r="J287" s="6"/>
      <c r="K287" s="6" t="s">
        <v>13</v>
      </c>
      <c r="L287" s="1">
        <v>18000.0</v>
      </c>
      <c r="M287" s="6" t="s">
        <v>9</v>
      </c>
      <c r="N287" s="6"/>
      <c r="O287" s="6"/>
      <c r="P287" s="6"/>
      <c r="Q287" s="6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</row>
    <row r="288">
      <c r="A288" s="1" t="s">
        <v>773</v>
      </c>
      <c r="B288" s="10" t="s">
        <v>774</v>
      </c>
      <c r="C288" s="1" t="s">
        <v>775</v>
      </c>
      <c r="D288" s="1">
        <v>0.0</v>
      </c>
      <c r="E288" s="1">
        <v>0.0</v>
      </c>
      <c r="F288" s="1">
        <v>0.0</v>
      </c>
      <c r="G288" s="1">
        <v>0.0</v>
      </c>
      <c r="H288" s="1">
        <v>0.0</v>
      </c>
      <c r="I288" s="1">
        <v>0.0</v>
      </c>
      <c r="J288" s="1">
        <v>0.0</v>
      </c>
      <c r="K288" s="1">
        <v>0.0</v>
      </c>
      <c r="L288" s="1">
        <v>0.0</v>
      </c>
      <c r="M288" s="1">
        <v>0.0</v>
      </c>
      <c r="N288" s="1">
        <v>0.0</v>
      </c>
      <c r="O288" s="1">
        <v>0.0</v>
      </c>
      <c r="P288" s="1">
        <v>1000.0</v>
      </c>
      <c r="Q288" s="1">
        <v>1000.0</v>
      </c>
    </row>
    <row r="289">
      <c r="A289" s="1" t="s">
        <v>776</v>
      </c>
      <c r="B289" s="1" t="s">
        <v>777</v>
      </c>
      <c r="C289" s="1" t="s">
        <v>502</v>
      </c>
      <c r="D289" s="1">
        <v>30270.0</v>
      </c>
      <c r="E289" s="1">
        <v>30250.0</v>
      </c>
      <c r="F289" s="1">
        <v>30000.0</v>
      </c>
      <c r="G289" s="1">
        <v>23000.0</v>
      </c>
      <c r="H289" s="1">
        <v>23000.0</v>
      </c>
      <c r="I289" s="1">
        <v>2300.0</v>
      </c>
      <c r="J289" s="1">
        <v>23000.0</v>
      </c>
      <c r="K289" s="1">
        <v>23000.0</v>
      </c>
      <c r="L289" s="1">
        <v>22000.0</v>
      </c>
      <c r="M289" s="1">
        <v>20000.0</v>
      </c>
      <c r="N289" s="1">
        <v>25000.0</v>
      </c>
      <c r="O289" s="1">
        <v>22000.0</v>
      </c>
      <c r="P289" s="1">
        <v>21000.0</v>
      </c>
      <c r="Q289" s="1">
        <v>21000.0</v>
      </c>
    </row>
    <row r="290">
      <c r="A290" s="1" t="s">
        <v>778</v>
      </c>
      <c r="B290" s="10" t="s">
        <v>779</v>
      </c>
      <c r="C290" s="1" t="s">
        <v>22</v>
      </c>
      <c r="D290" s="1">
        <v>3360.0</v>
      </c>
      <c r="E290" s="4">
        <v>3360.0</v>
      </c>
      <c r="F290" s="4">
        <v>3000.0</v>
      </c>
      <c r="G290" s="4">
        <v>3000.0</v>
      </c>
      <c r="H290" s="4">
        <v>3000.0</v>
      </c>
      <c r="I290" s="4">
        <v>1500.0</v>
      </c>
      <c r="J290" s="4">
        <v>1500.0</v>
      </c>
      <c r="K290" s="4">
        <v>1500.0</v>
      </c>
      <c r="L290" s="4">
        <v>0.0</v>
      </c>
      <c r="M290" s="4">
        <v>0.0</v>
      </c>
      <c r="N290" s="4">
        <v>0.0</v>
      </c>
      <c r="O290" s="6" t="s">
        <v>9</v>
      </c>
      <c r="P290" s="7"/>
      <c r="Q290" s="6"/>
    </row>
    <row r="291">
      <c r="A291" s="1" t="s">
        <v>780</v>
      </c>
      <c r="B291" s="1" t="s">
        <v>781</v>
      </c>
      <c r="C291" s="1" t="s">
        <v>547</v>
      </c>
      <c r="D291" s="1">
        <v>0.0</v>
      </c>
      <c r="E291" s="1">
        <v>0.0</v>
      </c>
      <c r="F291" s="1">
        <v>0.0</v>
      </c>
      <c r="G291" s="1">
        <v>0.0</v>
      </c>
      <c r="H291" s="1">
        <v>0.0</v>
      </c>
      <c r="I291" s="1">
        <v>0.0</v>
      </c>
      <c r="J291" s="1">
        <v>0.0</v>
      </c>
      <c r="K291" s="1">
        <v>0.0</v>
      </c>
      <c r="L291" s="1">
        <v>0.0</v>
      </c>
      <c r="M291" s="1">
        <v>0.0</v>
      </c>
      <c r="N291" s="1">
        <v>0.0</v>
      </c>
      <c r="O291" s="1">
        <v>2000.0</v>
      </c>
      <c r="P291" s="1">
        <v>0.0</v>
      </c>
      <c r="Q291" s="1">
        <v>0.0</v>
      </c>
    </row>
    <row r="292">
      <c r="A292" s="1" t="s">
        <v>782</v>
      </c>
      <c r="B292" s="1" t="s">
        <v>783</v>
      </c>
      <c r="C292" s="1" t="s">
        <v>784</v>
      </c>
      <c r="D292" s="1">
        <v>0.0</v>
      </c>
      <c r="E292" s="1">
        <v>0.0</v>
      </c>
      <c r="F292" s="1">
        <v>0.0</v>
      </c>
      <c r="G292" s="1">
        <v>0.0</v>
      </c>
      <c r="H292" s="1">
        <v>5000.0</v>
      </c>
      <c r="I292" s="1">
        <v>2000.0</v>
      </c>
      <c r="J292" s="1">
        <v>2000.0</v>
      </c>
      <c r="K292" s="1">
        <v>2000.0</v>
      </c>
      <c r="L292" s="1">
        <v>2000.0</v>
      </c>
      <c r="M292" s="1">
        <v>3000.0</v>
      </c>
      <c r="N292" s="1">
        <v>4000.0</v>
      </c>
      <c r="O292" s="1">
        <v>4000.0</v>
      </c>
      <c r="P292" s="1">
        <v>4000.0</v>
      </c>
      <c r="Q292" s="1">
        <v>4000.0</v>
      </c>
    </row>
    <row r="293">
      <c r="A293" s="1" t="s">
        <v>785</v>
      </c>
      <c r="B293" s="1" t="s">
        <v>786</v>
      </c>
      <c r="C293" s="1" t="s">
        <v>772</v>
      </c>
      <c r="D293" s="1">
        <v>13460.0</v>
      </c>
      <c r="E293" s="4">
        <v>13450.0</v>
      </c>
      <c r="F293" s="4">
        <v>10000.0</v>
      </c>
      <c r="G293" s="4">
        <v>10000.0</v>
      </c>
      <c r="H293" s="1">
        <v>5000.0</v>
      </c>
      <c r="I293" s="4">
        <v>13000.0</v>
      </c>
      <c r="J293" s="4">
        <v>13000.0</v>
      </c>
      <c r="K293" s="4">
        <v>15000.0</v>
      </c>
      <c r="L293" s="6" t="s">
        <v>9</v>
      </c>
      <c r="M293" s="7"/>
      <c r="N293" s="7"/>
      <c r="O293" s="7"/>
      <c r="P293" s="7"/>
      <c r="Q293" s="6"/>
    </row>
    <row r="294">
      <c r="A294" s="2"/>
      <c r="B294" s="2"/>
      <c r="C294" s="2" t="s">
        <v>787</v>
      </c>
      <c r="D294" s="3">
        <f>SUM(D9:D293)</f>
        <v>631600</v>
      </c>
      <c r="E294" s="2">
        <f t="shared" ref="E294:I294" si="1">SUM(E4:E293)</f>
        <v>637650</v>
      </c>
      <c r="F294" s="2">
        <f t="shared" si="1"/>
        <v>605800</v>
      </c>
      <c r="G294" s="2">
        <f t="shared" si="1"/>
        <v>659650</v>
      </c>
      <c r="H294" s="2">
        <f t="shared" si="1"/>
        <v>691809</v>
      </c>
      <c r="I294" s="2">
        <f t="shared" si="1"/>
        <v>757700</v>
      </c>
      <c r="J294" s="2">
        <f>SUM(J5:J293)</f>
        <v>693500</v>
      </c>
      <c r="K294" s="2">
        <f>SUM(K117:K293)</f>
        <v>520800</v>
      </c>
      <c r="L294" s="2">
        <f t="shared" ref="L294:Q294" si="2">SUM(L5:L293)</f>
        <v>698800</v>
      </c>
      <c r="M294" s="2">
        <f t="shared" si="2"/>
        <v>871000</v>
      </c>
      <c r="N294" s="2">
        <f t="shared" si="2"/>
        <v>956800</v>
      </c>
      <c r="O294" s="3">
        <f t="shared" si="2"/>
        <v>1017600</v>
      </c>
      <c r="P294" s="3">
        <f t="shared" si="2"/>
        <v>995500</v>
      </c>
      <c r="Q294" s="3">
        <f t="shared" si="2"/>
        <v>955500</v>
      </c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</row>
    <row r="295">
      <c r="A295" s="3"/>
      <c r="B295" s="3"/>
      <c r="C295" s="2" t="s">
        <v>788</v>
      </c>
      <c r="D295" s="2">
        <v>981980.0</v>
      </c>
      <c r="E295" s="2">
        <v>966460.0</v>
      </c>
      <c r="F295" s="2">
        <v>903990.0</v>
      </c>
      <c r="G295" s="2">
        <v>975780.0</v>
      </c>
      <c r="H295" s="2">
        <v>1028820.0</v>
      </c>
      <c r="I295" s="2">
        <v>1111790.0</v>
      </c>
      <c r="J295" s="2">
        <v>1001890.0</v>
      </c>
      <c r="K295" s="2">
        <v>733970.0</v>
      </c>
      <c r="L295" s="2">
        <v>946350.0</v>
      </c>
      <c r="M295" s="2">
        <v>1165740.0</v>
      </c>
      <c r="N295" s="2">
        <v>1238270.0</v>
      </c>
      <c r="O295" s="2">
        <v>1280980.0</v>
      </c>
      <c r="P295" s="2">
        <v>1234900.0</v>
      </c>
      <c r="Q295" s="2">
        <v>1222180.0</v>
      </c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13"/>
    <col customWidth="1" min="10" max="10" width="13.38"/>
    <col customWidth="1" min="11" max="11" width="13.25"/>
    <col hidden="1" min="16" max="16" width="12.63"/>
    <col customWidth="1" min="18" max="18" width="14.88"/>
  </cols>
  <sheetData>
    <row r="1">
      <c r="A1" s="1" t="s">
        <v>789</v>
      </c>
      <c r="P1" s="16"/>
    </row>
    <row r="2">
      <c r="A2" s="2" t="s">
        <v>2</v>
      </c>
      <c r="B2" s="2" t="s">
        <v>790</v>
      </c>
      <c r="C2" s="2" t="s">
        <v>4</v>
      </c>
      <c r="D2" s="2">
        <v>2015.0</v>
      </c>
      <c r="E2" s="2">
        <v>2016.0</v>
      </c>
      <c r="F2" s="2">
        <v>2017.0</v>
      </c>
      <c r="G2" s="2">
        <v>2018.0</v>
      </c>
      <c r="H2" s="2">
        <v>2019.0</v>
      </c>
      <c r="I2" s="2">
        <v>2020.0</v>
      </c>
      <c r="J2" s="2">
        <v>2021.0</v>
      </c>
      <c r="K2" s="2">
        <v>2022.0</v>
      </c>
      <c r="L2" s="2">
        <v>2023.0</v>
      </c>
      <c r="M2" s="2">
        <v>2024.0</v>
      </c>
      <c r="N2" s="2">
        <v>2025.0</v>
      </c>
      <c r="O2" s="2">
        <v>2026.0</v>
      </c>
      <c r="P2" s="17" t="s">
        <v>791</v>
      </c>
      <c r="Q2" s="3"/>
      <c r="R2" s="2"/>
      <c r="S2" s="2"/>
      <c r="T2" s="2"/>
      <c r="U2" s="2"/>
    </row>
    <row r="3">
      <c r="A3" s="18" t="s">
        <v>10</v>
      </c>
      <c r="B3" s="4" t="s">
        <v>11</v>
      </c>
      <c r="C3" s="4" t="s">
        <v>12</v>
      </c>
      <c r="D3" s="1">
        <v>11000.0</v>
      </c>
      <c r="E3" s="1">
        <v>13000.0</v>
      </c>
      <c r="F3" s="6" t="s">
        <v>9</v>
      </c>
      <c r="G3" s="6"/>
      <c r="H3" s="6"/>
      <c r="I3" s="6"/>
      <c r="J3" s="6"/>
      <c r="K3" s="6"/>
      <c r="L3" s="6"/>
      <c r="M3" s="6"/>
      <c r="N3" s="6"/>
      <c r="O3" s="6"/>
      <c r="P3" s="19"/>
    </row>
    <row r="4">
      <c r="A4" s="18" t="s">
        <v>14</v>
      </c>
      <c r="B4" s="4" t="s">
        <v>15</v>
      </c>
      <c r="C4" s="4" t="s">
        <v>16</v>
      </c>
      <c r="D4" s="1">
        <v>2000.0</v>
      </c>
      <c r="E4" s="1">
        <v>0.0</v>
      </c>
      <c r="F4" s="6" t="s">
        <v>9</v>
      </c>
      <c r="G4" s="6"/>
      <c r="H4" s="6"/>
      <c r="I4" s="6"/>
      <c r="J4" s="6"/>
      <c r="K4" s="6"/>
      <c r="L4" s="6"/>
      <c r="M4" s="6"/>
      <c r="N4" s="6"/>
      <c r="O4" s="6"/>
      <c r="P4" s="19"/>
    </row>
    <row r="5">
      <c r="A5" s="18" t="s">
        <v>17</v>
      </c>
      <c r="B5" s="4" t="s">
        <v>18</v>
      </c>
      <c r="C5" s="4" t="s">
        <v>19</v>
      </c>
      <c r="D5" s="1">
        <v>1000.0</v>
      </c>
      <c r="E5" s="1">
        <v>0.0</v>
      </c>
      <c r="F5" s="1">
        <v>0.0</v>
      </c>
      <c r="G5" s="1">
        <v>0.0</v>
      </c>
      <c r="H5" s="1">
        <v>0.0</v>
      </c>
      <c r="I5" s="1">
        <v>0.0</v>
      </c>
      <c r="J5" s="1">
        <v>0.0</v>
      </c>
      <c r="K5" s="1">
        <v>0.0</v>
      </c>
      <c r="L5" s="1">
        <v>0.0</v>
      </c>
      <c r="M5" s="6" t="s">
        <v>9</v>
      </c>
      <c r="N5" s="6"/>
      <c r="O5" s="6"/>
      <c r="P5" s="19"/>
    </row>
    <row r="6">
      <c r="A6" s="18" t="s">
        <v>26</v>
      </c>
      <c r="B6" s="4" t="s">
        <v>21</v>
      </c>
      <c r="C6" s="4" t="s">
        <v>22</v>
      </c>
      <c r="D6" s="1">
        <v>0.0</v>
      </c>
      <c r="E6" s="1">
        <v>0.0</v>
      </c>
      <c r="F6" s="1">
        <v>0.0</v>
      </c>
      <c r="G6" s="1">
        <v>0.0</v>
      </c>
      <c r="H6" s="1">
        <v>2000.0</v>
      </c>
      <c r="I6" s="1" t="s">
        <v>792</v>
      </c>
      <c r="J6" s="1" t="s">
        <v>792</v>
      </c>
      <c r="K6" s="1" t="s">
        <v>792</v>
      </c>
      <c r="L6" s="1">
        <v>0.0</v>
      </c>
      <c r="M6" s="1">
        <v>0.0</v>
      </c>
      <c r="N6" s="1">
        <v>0.0</v>
      </c>
      <c r="O6" s="1">
        <v>0.0</v>
      </c>
      <c r="P6" s="19"/>
    </row>
    <row r="7">
      <c r="A7" s="18" t="s">
        <v>793</v>
      </c>
      <c r="B7" s="15" t="s">
        <v>794</v>
      </c>
      <c r="C7" s="1" t="s">
        <v>226</v>
      </c>
      <c r="D7" s="1">
        <v>2000.0</v>
      </c>
      <c r="E7" s="1">
        <v>2000.0</v>
      </c>
      <c r="F7" s="1">
        <v>2000.0</v>
      </c>
      <c r="G7" s="1">
        <v>0.0</v>
      </c>
      <c r="H7" s="1">
        <v>0.0</v>
      </c>
      <c r="I7" s="4">
        <v>0.0</v>
      </c>
      <c r="J7" s="4">
        <v>0.0</v>
      </c>
      <c r="K7" s="6" t="s">
        <v>9</v>
      </c>
      <c r="L7" s="6"/>
      <c r="M7" s="6"/>
      <c r="N7" s="6"/>
      <c r="O7" s="6"/>
      <c r="P7" s="19"/>
    </row>
    <row r="8">
      <c r="A8" s="18" t="s">
        <v>795</v>
      </c>
      <c r="B8" s="1" t="s">
        <v>796</v>
      </c>
      <c r="C8" s="1" t="s">
        <v>797</v>
      </c>
      <c r="D8" s="1">
        <v>0.0</v>
      </c>
      <c r="E8" s="1">
        <v>0.0</v>
      </c>
      <c r="F8" s="1">
        <v>4000.0</v>
      </c>
      <c r="G8" s="1">
        <v>0.0</v>
      </c>
      <c r="H8" s="1">
        <v>0.0</v>
      </c>
      <c r="I8" s="4">
        <v>0.0</v>
      </c>
      <c r="J8" s="4">
        <v>0.0</v>
      </c>
      <c r="K8" s="4">
        <v>0.0</v>
      </c>
      <c r="L8" s="4">
        <v>0.0</v>
      </c>
      <c r="M8" s="4">
        <v>0.0</v>
      </c>
      <c r="N8" s="6" t="s">
        <v>9</v>
      </c>
      <c r="O8" s="6"/>
      <c r="P8" s="19"/>
    </row>
    <row r="9">
      <c r="A9" s="18" t="s">
        <v>798</v>
      </c>
      <c r="B9" s="1" t="s">
        <v>799</v>
      </c>
      <c r="C9" s="1" t="s">
        <v>800</v>
      </c>
      <c r="D9" s="1">
        <v>0.0</v>
      </c>
      <c r="E9" s="1">
        <v>0.0</v>
      </c>
      <c r="F9" s="1">
        <v>0.0</v>
      </c>
      <c r="G9" s="1">
        <v>0.0</v>
      </c>
      <c r="H9" s="1">
        <v>2000.0</v>
      </c>
      <c r="I9" s="6" t="s">
        <v>9</v>
      </c>
      <c r="J9" s="6"/>
      <c r="K9" s="6"/>
      <c r="L9" s="6"/>
      <c r="M9" s="6"/>
      <c r="N9" s="6"/>
      <c r="O9" s="6"/>
      <c r="P9" s="19"/>
    </row>
    <row r="10">
      <c r="A10" s="18" t="s">
        <v>29</v>
      </c>
      <c r="B10" s="4" t="s">
        <v>30</v>
      </c>
      <c r="C10" s="4" t="s">
        <v>31</v>
      </c>
      <c r="D10" s="1">
        <v>4000.0</v>
      </c>
      <c r="E10" s="1">
        <v>0.0</v>
      </c>
      <c r="F10" s="1">
        <v>4000.0</v>
      </c>
      <c r="G10" s="1">
        <v>3000.0</v>
      </c>
      <c r="H10" s="1">
        <v>3000.0</v>
      </c>
      <c r="I10" s="1">
        <v>0.0</v>
      </c>
      <c r="J10" s="1">
        <v>0.0</v>
      </c>
      <c r="K10" s="1">
        <v>0.0</v>
      </c>
      <c r="L10" s="1">
        <v>0.0</v>
      </c>
      <c r="M10" s="1">
        <v>0.0</v>
      </c>
      <c r="N10" s="1">
        <v>0.0</v>
      </c>
      <c r="O10" s="1">
        <v>0.0</v>
      </c>
      <c r="P10" s="19"/>
    </row>
    <row r="11">
      <c r="A11" s="18" t="s">
        <v>801</v>
      </c>
      <c r="B11" s="18" t="s">
        <v>802</v>
      </c>
      <c r="C11" s="1" t="s">
        <v>803</v>
      </c>
      <c r="D11" s="1">
        <v>0.0</v>
      </c>
      <c r="E11" s="1">
        <v>0.0</v>
      </c>
      <c r="F11" s="1">
        <v>7000.0</v>
      </c>
      <c r="G11" s="6" t="s">
        <v>9</v>
      </c>
      <c r="H11" s="6"/>
      <c r="I11" s="6"/>
      <c r="J11" s="6"/>
      <c r="K11" s="6"/>
      <c r="L11" s="6"/>
      <c r="M11" s="6"/>
      <c r="N11" s="6"/>
      <c r="O11" s="6"/>
      <c r="P11" s="19"/>
    </row>
    <row r="12">
      <c r="A12" s="18" t="s">
        <v>35</v>
      </c>
      <c r="B12" s="4" t="s">
        <v>36</v>
      </c>
      <c r="C12" s="4" t="s">
        <v>37</v>
      </c>
      <c r="D12" s="1">
        <v>3000.0</v>
      </c>
      <c r="E12" s="1">
        <v>3000.0</v>
      </c>
      <c r="F12" s="1">
        <v>3000.0</v>
      </c>
      <c r="G12" s="1">
        <v>3000.0</v>
      </c>
      <c r="H12" s="1">
        <v>3000.0</v>
      </c>
      <c r="I12" s="6" t="s">
        <v>9</v>
      </c>
      <c r="J12" s="6"/>
      <c r="K12" s="6"/>
      <c r="L12" s="6"/>
      <c r="M12" s="6"/>
      <c r="N12" s="6"/>
      <c r="O12" s="6"/>
      <c r="P12" s="19"/>
    </row>
    <row r="13">
      <c r="A13" s="18" t="s">
        <v>804</v>
      </c>
      <c r="B13" s="4" t="s">
        <v>39</v>
      </c>
      <c r="C13" s="4" t="s">
        <v>19</v>
      </c>
      <c r="D13" s="1">
        <v>5000.0</v>
      </c>
      <c r="E13" s="1">
        <v>6000.0</v>
      </c>
      <c r="F13" s="1">
        <v>6000.0</v>
      </c>
      <c r="G13" s="1">
        <v>6000.0</v>
      </c>
      <c r="H13" s="1">
        <v>7000.0</v>
      </c>
      <c r="I13" s="1">
        <v>7000.0</v>
      </c>
      <c r="J13" s="1">
        <v>5000.0</v>
      </c>
      <c r="K13" s="1">
        <v>0.0</v>
      </c>
      <c r="L13" s="1">
        <v>0.0</v>
      </c>
      <c r="M13" s="1">
        <v>0.0</v>
      </c>
      <c r="N13" s="1">
        <v>0.0</v>
      </c>
      <c r="O13" s="1">
        <v>0.0</v>
      </c>
      <c r="P13" s="19"/>
    </row>
    <row r="14">
      <c r="A14" s="1" t="s">
        <v>40</v>
      </c>
      <c r="B14" s="4" t="s">
        <v>41</v>
      </c>
      <c r="C14" s="4" t="s">
        <v>42</v>
      </c>
      <c r="D14" s="1">
        <v>10000.0</v>
      </c>
      <c r="E14" s="1">
        <v>0.0</v>
      </c>
      <c r="F14" s="1">
        <v>0.0</v>
      </c>
      <c r="G14" s="1">
        <v>5000.0</v>
      </c>
      <c r="H14" s="1">
        <v>4000.0</v>
      </c>
      <c r="I14" s="1">
        <v>0.0</v>
      </c>
      <c r="J14" s="1">
        <v>0.0</v>
      </c>
      <c r="K14" s="1">
        <v>0.0</v>
      </c>
      <c r="L14" s="1">
        <v>0.0</v>
      </c>
      <c r="M14" s="1">
        <v>0.0</v>
      </c>
      <c r="N14" s="1">
        <v>0.0</v>
      </c>
      <c r="O14" s="1">
        <v>0.0</v>
      </c>
      <c r="P14" s="19"/>
    </row>
    <row r="15">
      <c r="A15" s="1" t="s">
        <v>805</v>
      </c>
      <c r="B15" s="15" t="s">
        <v>605</v>
      </c>
      <c r="C15" s="1" t="s">
        <v>502</v>
      </c>
      <c r="D15" s="1">
        <v>4000.0</v>
      </c>
      <c r="E15" s="1">
        <v>3000.0</v>
      </c>
      <c r="F15" s="1">
        <v>3000.0</v>
      </c>
      <c r="G15" s="1">
        <v>4000.0</v>
      </c>
      <c r="H15" s="1">
        <v>4000.0</v>
      </c>
      <c r="I15" s="1">
        <v>0.0</v>
      </c>
      <c r="J15" s="1">
        <v>5000.0</v>
      </c>
      <c r="K15" s="1">
        <v>5000.0</v>
      </c>
      <c r="L15" s="1">
        <v>5000.0</v>
      </c>
      <c r="M15" s="1">
        <v>0.0</v>
      </c>
      <c r="N15" s="1">
        <v>0.0</v>
      </c>
      <c r="O15" s="1">
        <v>0.0</v>
      </c>
      <c r="P15" s="19"/>
    </row>
    <row r="16">
      <c r="A16" s="1" t="s">
        <v>806</v>
      </c>
      <c r="B16" s="20" t="s">
        <v>807</v>
      </c>
      <c r="C16" s="4" t="s">
        <v>808</v>
      </c>
      <c r="D16" s="6" t="s">
        <v>13</v>
      </c>
      <c r="E16" s="1">
        <v>0.0</v>
      </c>
      <c r="F16" s="1">
        <v>0.0</v>
      </c>
      <c r="G16" s="1">
        <v>6000.0</v>
      </c>
      <c r="H16" s="1">
        <v>7000.0</v>
      </c>
      <c r="I16" s="1">
        <v>10000.0</v>
      </c>
      <c r="J16" s="1">
        <v>6000.0</v>
      </c>
      <c r="K16" s="1">
        <v>8000.0</v>
      </c>
      <c r="L16" s="1">
        <v>0.0</v>
      </c>
      <c r="M16" s="1">
        <v>0.0</v>
      </c>
      <c r="N16" s="1">
        <v>0.0</v>
      </c>
      <c r="O16" s="1">
        <v>0.0</v>
      </c>
      <c r="P16" s="19"/>
    </row>
    <row r="17">
      <c r="A17" s="1" t="s">
        <v>50</v>
      </c>
      <c r="B17" s="4" t="s">
        <v>51</v>
      </c>
      <c r="C17" s="4" t="s">
        <v>52</v>
      </c>
      <c r="D17" s="1">
        <v>7000.0</v>
      </c>
      <c r="E17" s="1">
        <v>7000.0</v>
      </c>
      <c r="F17" s="1">
        <v>0.0</v>
      </c>
      <c r="G17" s="1">
        <v>7000.0</v>
      </c>
      <c r="H17" s="1">
        <v>5000.0</v>
      </c>
      <c r="I17" s="1">
        <v>0.0</v>
      </c>
      <c r="J17" s="1">
        <v>0.0</v>
      </c>
      <c r="K17" s="1">
        <v>0.0</v>
      </c>
      <c r="L17" s="1">
        <v>0.0</v>
      </c>
      <c r="M17" s="1">
        <v>0.0</v>
      </c>
      <c r="N17" s="1">
        <v>0.0</v>
      </c>
      <c r="O17" s="1">
        <v>0.0</v>
      </c>
      <c r="P17" s="19"/>
    </row>
    <row r="18">
      <c r="A18" s="1" t="s">
        <v>809</v>
      </c>
      <c r="B18" s="4" t="s">
        <v>56</v>
      </c>
      <c r="C18" s="4" t="s">
        <v>57</v>
      </c>
      <c r="D18" s="1">
        <v>7000.0</v>
      </c>
      <c r="E18" s="1">
        <v>10000.0</v>
      </c>
      <c r="F18" s="1">
        <v>10000.0</v>
      </c>
      <c r="G18" s="1">
        <v>1000.0</v>
      </c>
      <c r="H18" s="1">
        <v>10000.0</v>
      </c>
      <c r="I18" s="1">
        <v>10000.0</v>
      </c>
      <c r="J18" s="1">
        <v>10000.0</v>
      </c>
      <c r="K18" s="1">
        <v>10000.0</v>
      </c>
      <c r="L18" s="1">
        <v>10000.0</v>
      </c>
      <c r="M18" s="1">
        <v>8000.0</v>
      </c>
      <c r="N18" s="1">
        <v>0.0</v>
      </c>
      <c r="O18" s="1">
        <v>10000.0</v>
      </c>
      <c r="P18" s="19">
        <v>10000.0</v>
      </c>
    </row>
    <row r="19">
      <c r="A19" s="1" t="s">
        <v>58</v>
      </c>
      <c r="B19" s="4" t="s">
        <v>59</v>
      </c>
      <c r="C19" s="4" t="s">
        <v>60</v>
      </c>
      <c r="D19" s="1">
        <v>0.0</v>
      </c>
      <c r="E19" s="1">
        <v>2000.0</v>
      </c>
      <c r="F19" s="1">
        <v>4000.0</v>
      </c>
      <c r="G19" s="1">
        <v>0.0</v>
      </c>
      <c r="H19" s="1">
        <v>0.0</v>
      </c>
      <c r="I19" s="1">
        <v>0.0</v>
      </c>
      <c r="J19" s="1">
        <v>0.0</v>
      </c>
      <c r="K19" s="1">
        <v>0.0</v>
      </c>
      <c r="L19" s="6" t="s">
        <v>9</v>
      </c>
      <c r="M19" s="6"/>
      <c r="N19" s="6"/>
      <c r="O19" s="6"/>
      <c r="P19" s="19"/>
      <c r="R19" s="1"/>
      <c r="S19" s="1"/>
      <c r="T19" s="1"/>
      <c r="U19" s="1"/>
    </row>
    <row r="20">
      <c r="A20" s="1" t="s">
        <v>810</v>
      </c>
      <c r="B20" s="1" t="s">
        <v>811</v>
      </c>
      <c r="C20" s="1" t="s">
        <v>812</v>
      </c>
      <c r="D20" s="1">
        <v>3000.0</v>
      </c>
      <c r="E20" s="6" t="s">
        <v>9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19"/>
      <c r="R20" s="1"/>
      <c r="S20" s="1"/>
      <c r="T20" s="1"/>
      <c r="U20" s="1"/>
    </row>
    <row r="21">
      <c r="A21" s="1" t="s">
        <v>73</v>
      </c>
      <c r="B21" s="4" t="s">
        <v>74</v>
      </c>
      <c r="C21" s="4" t="s">
        <v>75</v>
      </c>
      <c r="D21" s="1">
        <v>3000.0</v>
      </c>
      <c r="E21" s="1">
        <v>0.0</v>
      </c>
      <c r="F21" s="1">
        <v>0.0</v>
      </c>
      <c r="G21" s="1">
        <v>2000.0</v>
      </c>
      <c r="H21" s="1">
        <v>2000.0</v>
      </c>
      <c r="I21" s="1">
        <v>5000.0</v>
      </c>
      <c r="J21" s="1">
        <v>5000.0</v>
      </c>
      <c r="K21" s="1">
        <v>0.0</v>
      </c>
      <c r="L21" s="1">
        <v>5000.0</v>
      </c>
      <c r="M21" s="1">
        <v>0.0</v>
      </c>
      <c r="N21" s="1">
        <v>0.0</v>
      </c>
      <c r="O21" s="1">
        <v>0.0</v>
      </c>
      <c r="P21" s="19"/>
      <c r="R21" s="1"/>
      <c r="S21" s="1"/>
      <c r="T21" s="1"/>
      <c r="U21" s="1"/>
    </row>
    <row r="22">
      <c r="A22" s="1" t="s">
        <v>76</v>
      </c>
      <c r="B22" s="4" t="s">
        <v>77</v>
      </c>
      <c r="C22" s="4" t="s">
        <v>31</v>
      </c>
      <c r="D22" s="1">
        <v>5000.0</v>
      </c>
      <c r="E22" s="1">
        <v>5000.0</v>
      </c>
      <c r="F22" s="1">
        <v>5000.0</v>
      </c>
      <c r="G22" s="1">
        <v>4000.0</v>
      </c>
      <c r="H22" s="1">
        <v>4000.0</v>
      </c>
      <c r="I22" s="1">
        <v>5000.0</v>
      </c>
      <c r="J22" s="1">
        <v>6000.0</v>
      </c>
      <c r="K22" s="1">
        <v>6000.0</v>
      </c>
      <c r="L22" s="1">
        <v>6000.0</v>
      </c>
      <c r="M22" s="1">
        <v>6000.0</v>
      </c>
      <c r="N22" s="1">
        <v>0.0</v>
      </c>
      <c r="O22" s="1">
        <v>0.0</v>
      </c>
      <c r="P22" s="19"/>
      <c r="R22" s="1"/>
      <c r="S22" s="1"/>
      <c r="T22" s="1"/>
      <c r="U22" s="1"/>
    </row>
    <row r="23">
      <c r="A23" s="1" t="s">
        <v>78</v>
      </c>
      <c r="B23" s="4" t="s">
        <v>79</v>
      </c>
      <c r="C23" s="4" t="s">
        <v>31</v>
      </c>
      <c r="D23" s="1">
        <v>3000.0</v>
      </c>
      <c r="E23" s="1">
        <v>3000.0</v>
      </c>
      <c r="F23" s="1">
        <v>3000.0</v>
      </c>
      <c r="G23" s="1">
        <v>2000.0</v>
      </c>
      <c r="H23" s="1">
        <v>0.0</v>
      </c>
      <c r="I23" s="1">
        <v>0.0</v>
      </c>
      <c r="J23" s="1">
        <v>0.0</v>
      </c>
      <c r="K23" s="1">
        <v>0.0</v>
      </c>
      <c r="L23" s="1">
        <v>0.0</v>
      </c>
      <c r="M23" s="1">
        <v>0.0</v>
      </c>
      <c r="N23" s="1">
        <v>0.0</v>
      </c>
      <c r="O23" s="1">
        <v>0.0</v>
      </c>
      <c r="P23" s="19"/>
    </row>
    <row r="24">
      <c r="A24" s="1" t="s">
        <v>89</v>
      </c>
      <c r="B24" s="4" t="s">
        <v>90</v>
      </c>
      <c r="C24" s="4" t="s">
        <v>91</v>
      </c>
      <c r="D24" s="1">
        <v>2000.0</v>
      </c>
      <c r="E24" s="1">
        <v>0.0</v>
      </c>
      <c r="F24" s="1">
        <v>0.0</v>
      </c>
      <c r="G24" s="1">
        <v>0.0</v>
      </c>
      <c r="H24" s="1">
        <v>0.0</v>
      </c>
      <c r="I24" s="1">
        <v>0.0</v>
      </c>
      <c r="J24" s="1">
        <v>0.0</v>
      </c>
      <c r="K24" s="1">
        <v>0.0</v>
      </c>
      <c r="L24" s="1">
        <v>0.0</v>
      </c>
      <c r="M24" s="1">
        <v>0.0</v>
      </c>
      <c r="N24" s="1">
        <v>0.0</v>
      </c>
      <c r="O24" s="1">
        <v>0.0</v>
      </c>
      <c r="P24" s="19"/>
    </row>
    <row r="25">
      <c r="A25" s="1" t="s">
        <v>95</v>
      </c>
      <c r="B25" s="4" t="s">
        <v>96</v>
      </c>
      <c r="C25" s="4" t="s">
        <v>97</v>
      </c>
      <c r="D25" s="1">
        <v>3000.0</v>
      </c>
      <c r="E25" s="1">
        <v>3000.0</v>
      </c>
      <c r="F25" s="1">
        <v>3000.0</v>
      </c>
      <c r="G25" s="1">
        <v>3000.0</v>
      </c>
      <c r="H25" s="1">
        <v>0.0</v>
      </c>
      <c r="I25" s="1">
        <v>0.0</v>
      </c>
      <c r="J25" s="1">
        <v>0.0</v>
      </c>
      <c r="K25" s="1">
        <v>0.0</v>
      </c>
      <c r="L25" s="1">
        <v>0.0</v>
      </c>
      <c r="M25" s="1">
        <v>0.0</v>
      </c>
      <c r="N25" s="1">
        <v>0.0</v>
      </c>
      <c r="O25" s="1">
        <v>0.0</v>
      </c>
      <c r="P25" s="19"/>
    </row>
    <row r="26">
      <c r="A26" s="1" t="s">
        <v>813</v>
      </c>
      <c r="B26" s="1" t="s">
        <v>814</v>
      </c>
      <c r="C26" s="1" t="s">
        <v>217</v>
      </c>
      <c r="D26" s="1">
        <v>0.0</v>
      </c>
      <c r="E26" s="1">
        <v>0.0</v>
      </c>
      <c r="F26" s="1">
        <v>0.0</v>
      </c>
      <c r="G26" s="1">
        <v>0.0</v>
      </c>
      <c r="H26" s="1">
        <v>2000.0</v>
      </c>
      <c r="I26" s="1">
        <v>0.0</v>
      </c>
      <c r="J26" s="1">
        <v>0.0</v>
      </c>
      <c r="K26" s="1">
        <v>0.0</v>
      </c>
      <c r="L26" s="1">
        <v>0.0</v>
      </c>
      <c r="M26" s="1">
        <v>0.0</v>
      </c>
      <c r="N26" s="1">
        <v>0.0</v>
      </c>
      <c r="O26" s="1">
        <v>0.0</v>
      </c>
      <c r="P26" s="19"/>
    </row>
    <row r="27">
      <c r="A27" s="1" t="s">
        <v>103</v>
      </c>
      <c r="B27" s="4" t="s">
        <v>104</v>
      </c>
      <c r="C27" s="4" t="s">
        <v>105</v>
      </c>
      <c r="D27" s="1">
        <v>5000.0</v>
      </c>
      <c r="E27" s="1">
        <v>4000.0</v>
      </c>
      <c r="F27" s="1">
        <v>4000.0</v>
      </c>
      <c r="G27" s="1">
        <v>5000.0</v>
      </c>
      <c r="H27" s="1">
        <v>5000.0</v>
      </c>
      <c r="I27" s="1">
        <v>12000.0</v>
      </c>
      <c r="J27" s="1">
        <v>12000.0</v>
      </c>
      <c r="K27" s="1">
        <v>12000.0</v>
      </c>
      <c r="L27" s="1">
        <v>15000.0</v>
      </c>
      <c r="M27" s="1">
        <v>15000.0</v>
      </c>
      <c r="N27" s="1">
        <v>15000.0</v>
      </c>
      <c r="O27" s="1">
        <v>15000.0</v>
      </c>
      <c r="P27" s="19">
        <v>0.0</v>
      </c>
    </row>
    <row r="28">
      <c r="A28" s="1" t="s">
        <v>109</v>
      </c>
      <c r="B28" s="4" t="s">
        <v>110</v>
      </c>
      <c r="C28" s="4" t="s">
        <v>111</v>
      </c>
      <c r="D28" s="1">
        <v>3000.0</v>
      </c>
      <c r="E28" s="1">
        <v>2000.0</v>
      </c>
      <c r="F28" s="1">
        <v>2000.0</v>
      </c>
      <c r="G28" s="1">
        <v>2000.0</v>
      </c>
      <c r="H28" s="6" t="s">
        <v>9</v>
      </c>
      <c r="I28" s="6"/>
      <c r="J28" s="6"/>
      <c r="K28" s="6"/>
      <c r="L28" s="6"/>
      <c r="M28" s="6"/>
      <c r="N28" s="6"/>
      <c r="O28" s="6"/>
      <c r="P28" s="19"/>
    </row>
    <row r="29">
      <c r="A29" s="1" t="s">
        <v>815</v>
      </c>
      <c r="B29" s="4" t="s">
        <v>125</v>
      </c>
      <c r="C29" s="4" t="s">
        <v>126</v>
      </c>
      <c r="D29" s="1">
        <v>2000.0</v>
      </c>
      <c r="E29" s="1">
        <v>2000.0</v>
      </c>
      <c r="F29" s="1">
        <v>0.0</v>
      </c>
      <c r="G29" s="1">
        <v>0.0</v>
      </c>
      <c r="H29" s="1">
        <v>0.0</v>
      </c>
      <c r="I29" s="1">
        <v>0.0</v>
      </c>
      <c r="J29" s="1">
        <v>0.0</v>
      </c>
      <c r="K29" s="1">
        <v>0.0</v>
      </c>
      <c r="L29" s="1">
        <v>0.0</v>
      </c>
      <c r="M29" s="1">
        <v>0.0</v>
      </c>
      <c r="N29" s="1">
        <v>0.0</v>
      </c>
      <c r="O29" s="1">
        <v>0.0</v>
      </c>
      <c r="P29" s="19"/>
      <c r="R29" s="1"/>
      <c r="S29" s="1"/>
      <c r="T29" s="1"/>
      <c r="U29" s="1"/>
    </row>
    <row r="30">
      <c r="A30" s="1" t="s">
        <v>127</v>
      </c>
      <c r="B30" s="4" t="s">
        <v>128</v>
      </c>
      <c r="C30" s="4" t="s">
        <v>129</v>
      </c>
      <c r="D30" s="1">
        <v>2000.0</v>
      </c>
      <c r="E30" s="1">
        <v>4000.0</v>
      </c>
      <c r="F30" s="1">
        <v>3000.0</v>
      </c>
      <c r="G30" s="1">
        <v>4000.0</v>
      </c>
      <c r="H30" s="1">
        <v>4000.0</v>
      </c>
      <c r="I30" s="1">
        <v>5000.0</v>
      </c>
      <c r="J30" s="1">
        <v>5000.0</v>
      </c>
      <c r="K30" s="1">
        <v>0.0</v>
      </c>
      <c r="L30" s="1">
        <v>0.0</v>
      </c>
      <c r="M30" s="1">
        <v>0.0</v>
      </c>
      <c r="N30" s="1">
        <v>0.0</v>
      </c>
      <c r="O30" s="1">
        <v>0.0</v>
      </c>
      <c r="P30" s="19"/>
    </row>
    <row r="31">
      <c r="A31" s="1" t="s">
        <v>130</v>
      </c>
      <c r="B31" s="4" t="s">
        <v>131</v>
      </c>
      <c r="C31" s="4" t="s">
        <v>132</v>
      </c>
      <c r="D31" s="1">
        <v>8000.0</v>
      </c>
      <c r="E31" s="1">
        <v>8000.0</v>
      </c>
      <c r="F31" s="6" t="s">
        <v>9</v>
      </c>
      <c r="G31" s="6"/>
      <c r="H31" s="6"/>
      <c r="I31" s="6"/>
      <c r="J31" s="6"/>
      <c r="K31" s="6"/>
      <c r="L31" s="6"/>
      <c r="M31" s="6"/>
      <c r="N31" s="6"/>
      <c r="O31" s="6"/>
      <c r="P31" s="19"/>
    </row>
    <row r="32">
      <c r="A32" s="1" t="s">
        <v>816</v>
      </c>
      <c r="B32" s="4" t="s">
        <v>136</v>
      </c>
      <c r="C32" s="4" t="s">
        <v>137</v>
      </c>
      <c r="D32" s="1">
        <v>5000.0</v>
      </c>
      <c r="E32" s="1">
        <v>0.0</v>
      </c>
      <c r="F32" s="1">
        <v>0.0</v>
      </c>
      <c r="G32" s="1">
        <v>0.0</v>
      </c>
      <c r="H32" s="1">
        <v>2000.0</v>
      </c>
      <c r="I32" s="1">
        <v>5000.0</v>
      </c>
      <c r="J32" s="1">
        <v>8000.0</v>
      </c>
      <c r="K32" s="1">
        <v>6000.0</v>
      </c>
      <c r="L32" s="1">
        <v>0.0</v>
      </c>
      <c r="M32" s="1">
        <v>0.0</v>
      </c>
      <c r="N32" s="1">
        <v>0.0</v>
      </c>
      <c r="O32" s="1">
        <v>0.0</v>
      </c>
      <c r="P32" s="19"/>
    </row>
    <row r="33">
      <c r="A33" s="1" t="s">
        <v>817</v>
      </c>
      <c r="B33" s="4" t="s">
        <v>152</v>
      </c>
      <c r="C33" s="4" t="s">
        <v>129</v>
      </c>
      <c r="D33" s="1">
        <v>3000.0</v>
      </c>
      <c r="E33" s="1">
        <v>3000.0</v>
      </c>
      <c r="F33" s="1">
        <v>3000.0</v>
      </c>
      <c r="G33" s="1">
        <v>13000.0</v>
      </c>
      <c r="H33" s="1">
        <v>13000.0</v>
      </c>
      <c r="I33" s="1">
        <v>12000.0</v>
      </c>
      <c r="J33" s="1">
        <v>8000.0</v>
      </c>
      <c r="K33" s="1">
        <v>8000.0</v>
      </c>
      <c r="L33" s="1">
        <v>7000.0</v>
      </c>
      <c r="M33" s="1">
        <v>7000.0</v>
      </c>
      <c r="N33" s="1">
        <v>0.0</v>
      </c>
      <c r="O33" s="1">
        <v>0.0</v>
      </c>
      <c r="P33" s="19"/>
    </row>
    <row r="34">
      <c r="A34" s="1" t="s">
        <v>153</v>
      </c>
      <c r="B34" s="10" t="s">
        <v>154</v>
      </c>
      <c r="C34" s="4" t="s">
        <v>129</v>
      </c>
      <c r="D34" s="1">
        <v>0.0</v>
      </c>
      <c r="E34" s="1">
        <v>0.0</v>
      </c>
      <c r="F34" s="1">
        <v>0.0</v>
      </c>
      <c r="G34" s="1">
        <v>31000.0</v>
      </c>
      <c r="H34" s="1">
        <v>31000.0</v>
      </c>
      <c r="I34" s="1">
        <v>29000.0</v>
      </c>
      <c r="J34" s="1">
        <v>29000.0</v>
      </c>
      <c r="K34" s="1">
        <v>29000.0</v>
      </c>
      <c r="L34" s="1">
        <v>29000.0</v>
      </c>
      <c r="M34" s="1">
        <v>29000.0</v>
      </c>
      <c r="N34" s="1">
        <v>32000.0</v>
      </c>
      <c r="O34" s="1">
        <v>30000.0</v>
      </c>
      <c r="P34" s="19">
        <v>-2000.0</v>
      </c>
    </row>
    <row r="35">
      <c r="A35" s="1" t="s">
        <v>158</v>
      </c>
      <c r="B35" s="4" t="s">
        <v>159</v>
      </c>
      <c r="C35" s="4" t="s">
        <v>160</v>
      </c>
      <c r="D35" s="1">
        <v>7000.0</v>
      </c>
      <c r="E35" s="1">
        <v>7000.0</v>
      </c>
      <c r="F35" s="1">
        <v>0.0</v>
      </c>
      <c r="G35" s="1">
        <v>7000.0</v>
      </c>
      <c r="H35" s="1">
        <v>7000.0</v>
      </c>
      <c r="I35" s="1">
        <v>5000.0</v>
      </c>
      <c r="J35" s="1">
        <v>0.0</v>
      </c>
      <c r="K35" s="1">
        <v>0.0</v>
      </c>
      <c r="L35" s="1">
        <v>0.0</v>
      </c>
      <c r="M35" s="1">
        <v>0.0</v>
      </c>
      <c r="N35" s="1">
        <v>0.0</v>
      </c>
      <c r="O35" s="1">
        <v>0.0</v>
      </c>
      <c r="P35" s="19"/>
    </row>
    <row r="36">
      <c r="A36" s="1" t="s">
        <v>818</v>
      </c>
      <c r="B36" s="4" t="s">
        <v>165</v>
      </c>
      <c r="C36" s="4" t="s">
        <v>166</v>
      </c>
      <c r="D36" s="1">
        <v>3000.0</v>
      </c>
      <c r="E36" s="1">
        <v>3000.0</v>
      </c>
      <c r="F36" s="1">
        <v>0.0</v>
      </c>
      <c r="G36" s="1">
        <v>0.0</v>
      </c>
      <c r="H36" s="1">
        <v>3000.0</v>
      </c>
      <c r="I36" s="1">
        <v>5000.0</v>
      </c>
      <c r="J36" s="1">
        <v>0.0</v>
      </c>
      <c r="K36" s="1">
        <v>0.0</v>
      </c>
      <c r="L36" s="1">
        <v>0.0</v>
      </c>
      <c r="M36" s="1">
        <v>0.0</v>
      </c>
      <c r="N36" s="1">
        <v>0.0</v>
      </c>
      <c r="O36" s="1">
        <v>10000.0</v>
      </c>
      <c r="P36" s="19">
        <v>10000.0</v>
      </c>
    </row>
    <row r="37">
      <c r="A37" s="1" t="s">
        <v>169</v>
      </c>
      <c r="B37" s="4" t="s">
        <v>170</v>
      </c>
      <c r="C37" s="4" t="s">
        <v>171</v>
      </c>
      <c r="D37" s="1">
        <v>3000.0</v>
      </c>
      <c r="E37" s="1">
        <v>3000.0</v>
      </c>
      <c r="F37" s="1">
        <v>3000.0</v>
      </c>
      <c r="G37" s="1">
        <v>3000.0</v>
      </c>
      <c r="H37" s="1">
        <v>0.0</v>
      </c>
      <c r="I37" s="1">
        <v>5000.0</v>
      </c>
      <c r="J37" s="1">
        <v>5000.0</v>
      </c>
      <c r="K37" s="1">
        <v>5000.0</v>
      </c>
      <c r="L37" s="1">
        <v>7000.0</v>
      </c>
      <c r="M37" s="1">
        <v>7000.0</v>
      </c>
      <c r="N37" s="1">
        <v>10000.0</v>
      </c>
      <c r="O37" s="1">
        <v>10000.0</v>
      </c>
      <c r="P37" s="19">
        <v>0.0</v>
      </c>
    </row>
    <row r="38">
      <c r="A38" s="1" t="s">
        <v>819</v>
      </c>
      <c r="B38" s="21" t="s">
        <v>820</v>
      </c>
      <c r="C38" s="1" t="s">
        <v>821</v>
      </c>
      <c r="D38" s="1">
        <v>0.0</v>
      </c>
      <c r="E38" s="1">
        <v>0.0</v>
      </c>
      <c r="F38" s="1">
        <v>0.0</v>
      </c>
      <c r="G38" s="1">
        <v>0.0</v>
      </c>
      <c r="H38" s="1">
        <v>0.0</v>
      </c>
      <c r="I38" s="1">
        <v>0.0</v>
      </c>
      <c r="J38" s="1">
        <v>0.0</v>
      </c>
      <c r="K38" s="1">
        <v>12000.0</v>
      </c>
      <c r="L38" s="1">
        <v>15000.0</v>
      </c>
      <c r="M38" s="1">
        <v>15000.0</v>
      </c>
      <c r="N38" s="1">
        <v>0.0</v>
      </c>
      <c r="O38" s="1">
        <v>0.0</v>
      </c>
      <c r="P38" s="19"/>
    </row>
    <row r="39">
      <c r="A39" s="1" t="s">
        <v>175</v>
      </c>
      <c r="B39" s="4" t="s">
        <v>176</v>
      </c>
      <c r="C39" s="4" t="s">
        <v>177</v>
      </c>
      <c r="D39" s="1">
        <v>2000.0</v>
      </c>
      <c r="E39" s="1">
        <v>2000.0</v>
      </c>
      <c r="F39" s="1">
        <v>6000.0</v>
      </c>
      <c r="G39" s="1">
        <v>0.0</v>
      </c>
      <c r="H39" s="1">
        <v>0.0</v>
      </c>
      <c r="I39" s="1">
        <v>0.0</v>
      </c>
      <c r="J39" s="1">
        <v>0.0</v>
      </c>
      <c r="K39" s="1">
        <v>0.0</v>
      </c>
      <c r="L39" s="1">
        <v>0.0</v>
      </c>
      <c r="M39" s="1">
        <v>0.0</v>
      </c>
      <c r="N39" s="1">
        <v>0.0</v>
      </c>
      <c r="O39" s="1">
        <v>0.0</v>
      </c>
      <c r="P39" s="19"/>
    </row>
    <row r="40">
      <c r="A40" s="1" t="s">
        <v>178</v>
      </c>
      <c r="B40" s="4" t="s">
        <v>179</v>
      </c>
      <c r="C40" s="4" t="s">
        <v>137</v>
      </c>
      <c r="D40" s="1">
        <v>2000.0</v>
      </c>
      <c r="E40" s="1">
        <v>2000.0</v>
      </c>
      <c r="F40" s="1">
        <v>2000.0</v>
      </c>
      <c r="G40" s="1">
        <v>0.0</v>
      </c>
      <c r="H40" s="1">
        <v>0.0</v>
      </c>
      <c r="I40" s="1">
        <v>0.0</v>
      </c>
      <c r="J40" s="1">
        <v>0.0</v>
      </c>
      <c r="K40" s="1">
        <v>0.0</v>
      </c>
      <c r="L40" s="1">
        <v>0.0</v>
      </c>
      <c r="M40" s="1">
        <v>0.0</v>
      </c>
      <c r="N40" s="1">
        <v>0.0</v>
      </c>
      <c r="O40" s="1">
        <v>0.0</v>
      </c>
      <c r="P40" s="19"/>
    </row>
    <row r="41">
      <c r="A41" s="1" t="s">
        <v>180</v>
      </c>
      <c r="B41" s="4" t="s">
        <v>181</v>
      </c>
      <c r="C41" s="4" t="s">
        <v>182</v>
      </c>
      <c r="D41" s="1">
        <v>2000.0</v>
      </c>
      <c r="E41" s="1">
        <v>0.0</v>
      </c>
      <c r="F41" s="1">
        <v>0.0</v>
      </c>
      <c r="G41" s="1">
        <v>0.0</v>
      </c>
      <c r="H41" s="1">
        <v>0.0</v>
      </c>
      <c r="I41" s="6" t="s">
        <v>9</v>
      </c>
      <c r="J41" s="6"/>
      <c r="K41" s="6"/>
      <c r="L41" s="6"/>
      <c r="M41" s="6"/>
      <c r="N41" s="6"/>
      <c r="O41" s="6"/>
      <c r="P41" s="19"/>
    </row>
    <row r="42">
      <c r="A42" s="22" t="s">
        <v>822</v>
      </c>
      <c r="B42" s="4" t="s">
        <v>186</v>
      </c>
      <c r="C42" s="4" t="s">
        <v>187</v>
      </c>
      <c r="D42" s="1">
        <v>2000.0</v>
      </c>
      <c r="E42" s="1">
        <v>0.0</v>
      </c>
      <c r="F42" s="1">
        <v>0.0</v>
      </c>
      <c r="G42" s="1">
        <v>0.0</v>
      </c>
      <c r="H42" s="1">
        <v>0.0</v>
      </c>
      <c r="I42" s="1">
        <v>0.0</v>
      </c>
      <c r="J42" s="1">
        <v>0.0</v>
      </c>
      <c r="K42" s="1">
        <v>0.0</v>
      </c>
      <c r="L42" s="1">
        <v>0.0</v>
      </c>
      <c r="M42" s="1">
        <v>0.0</v>
      </c>
      <c r="N42" s="1">
        <v>0.0</v>
      </c>
      <c r="O42" s="1">
        <v>0.0</v>
      </c>
      <c r="P42" s="19"/>
    </row>
    <row r="43">
      <c r="A43" s="1" t="s">
        <v>823</v>
      </c>
      <c r="B43" s="1" t="s">
        <v>824</v>
      </c>
      <c r="C43" s="1" t="s">
        <v>433</v>
      </c>
      <c r="D43" s="1">
        <v>0.0</v>
      </c>
      <c r="E43" s="1">
        <v>0.0</v>
      </c>
      <c r="F43" s="1">
        <v>4000.0</v>
      </c>
      <c r="G43" s="1">
        <v>0.0</v>
      </c>
      <c r="H43" s="1">
        <v>0.0</v>
      </c>
      <c r="I43" s="1">
        <v>0.0</v>
      </c>
      <c r="J43" s="1">
        <v>0.0</v>
      </c>
      <c r="K43" s="1">
        <v>0.0</v>
      </c>
      <c r="L43" s="1">
        <v>0.0</v>
      </c>
      <c r="M43" s="1">
        <v>0.0</v>
      </c>
      <c r="N43" s="1">
        <v>0.0</v>
      </c>
      <c r="O43" s="1">
        <v>0.0</v>
      </c>
      <c r="P43" s="19"/>
    </row>
    <row r="44">
      <c r="A44" s="1" t="s">
        <v>825</v>
      </c>
      <c r="B44" s="4" t="s">
        <v>192</v>
      </c>
      <c r="C44" s="4" t="s">
        <v>137</v>
      </c>
      <c r="D44" s="1">
        <v>3000.0</v>
      </c>
      <c r="E44" s="1">
        <v>0.0</v>
      </c>
      <c r="F44" s="1">
        <v>0.0</v>
      </c>
      <c r="G44" s="1">
        <v>0.0</v>
      </c>
      <c r="H44" s="1">
        <v>0.0</v>
      </c>
      <c r="I44" s="1">
        <v>0.0</v>
      </c>
      <c r="J44" s="1">
        <v>0.0</v>
      </c>
      <c r="K44" s="1">
        <v>0.0</v>
      </c>
      <c r="L44" s="1">
        <v>0.0</v>
      </c>
      <c r="M44" s="1">
        <v>0.0</v>
      </c>
      <c r="N44" s="1">
        <v>0.0</v>
      </c>
      <c r="O44" s="1">
        <v>0.0</v>
      </c>
      <c r="P44" s="19"/>
    </row>
    <row r="45">
      <c r="A45" s="1" t="s">
        <v>193</v>
      </c>
      <c r="B45" s="4" t="s">
        <v>193</v>
      </c>
      <c r="C45" s="4" t="s">
        <v>194</v>
      </c>
      <c r="D45" s="1">
        <v>2000.0</v>
      </c>
      <c r="E45" s="1">
        <v>0.0</v>
      </c>
      <c r="F45" s="1">
        <v>0.0</v>
      </c>
      <c r="G45" s="1">
        <v>2000.0</v>
      </c>
      <c r="H45" s="1">
        <v>2000.0</v>
      </c>
      <c r="I45" s="1">
        <v>0.0</v>
      </c>
      <c r="J45" s="1">
        <v>0.0</v>
      </c>
      <c r="K45" s="1">
        <v>0.0</v>
      </c>
      <c r="L45" s="1">
        <v>0.0</v>
      </c>
      <c r="M45" s="1">
        <v>0.0</v>
      </c>
      <c r="N45" s="1">
        <v>0.0</v>
      </c>
      <c r="O45" s="1">
        <v>0.0</v>
      </c>
      <c r="P45" s="19"/>
    </row>
    <row r="46">
      <c r="A46" s="1" t="s">
        <v>198</v>
      </c>
      <c r="B46" s="4" t="s">
        <v>199</v>
      </c>
      <c r="C46" s="4" t="s">
        <v>75</v>
      </c>
      <c r="D46" s="1">
        <v>7000.0</v>
      </c>
      <c r="E46" s="1">
        <v>5000.0</v>
      </c>
      <c r="F46" s="1">
        <v>5000.0</v>
      </c>
      <c r="G46" s="1">
        <v>5000.0</v>
      </c>
      <c r="H46" s="1">
        <v>5000.0</v>
      </c>
      <c r="I46" s="1">
        <v>7000.0</v>
      </c>
      <c r="J46" s="1">
        <v>7000.0</v>
      </c>
      <c r="K46" s="1">
        <v>5000.0</v>
      </c>
      <c r="L46" s="1">
        <v>5000.0</v>
      </c>
      <c r="M46" s="1">
        <v>0.0</v>
      </c>
      <c r="N46" s="1">
        <v>0.0</v>
      </c>
      <c r="O46" s="1">
        <v>0.0</v>
      </c>
      <c r="P46" s="19"/>
    </row>
    <row r="47">
      <c r="A47" s="1" t="s">
        <v>200</v>
      </c>
      <c r="B47" s="4" t="s">
        <v>201</v>
      </c>
      <c r="C47" s="4"/>
      <c r="D47" s="1">
        <v>7000.0</v>
      </c>
      <c r="E47" s="1">
        <v>7000.0</v>
      </c>
      <c r="F47" s="1">
        <v>10000.0</v>
      </c>
      <c r="G47" s="1">
        <v>12000.0</v>
      </c>
      <c r="H47" s="6" t="s">
        <v>9</v>
      </c>
      <c r="I47" s="6"/>
      <c r="J47" s="6"/>
      <c r="K47" s="6"/>
      <c r="L47" s="6"/>
      <c r="M47" s="6"/>
      <c r="N47" s="6"/>
      <c r="O47" s="6"/>
      <c r="P47" s="19"/>
    </row>
    <row r="48">
      <c r="A48" s="1" t="s">
        <v>826</v>
      </c>
      <c r="B48" s="4" t="s">
        <v>204</v>
      </c>
      <c r="C48" s="4" t="s">
        <v>187</v>
      </c>
      <c r="D48" s="1">
        <v>1000.0</v>
      </c>
      <c r="E48" s="1">
        <v>0.0</v>
      </c>
      <c r="F48" s="1">
        <v>0.0</v>
      </c>
      <c r="G48" s="1">
        <v>0.0</v>
      </c>
      <c r="H48" s="1">
        <v>0.0</v>
      </c>
      <c r="I48" s="1">
        <v>0.0</v>
      </c>
      <c r="J48" s="6" t="s">
        <v>9</v>
      </c>
      <c r="K48" s="6"/>
      <c r="L48" s="6"/>
      <c r="M48" s="6"/>
      <c r="N48" s="6"/>
      <c r="O48" s="6"/>
      <c r="P48" s="19"/>
    </row>
    <row r="49">
      <c r="A49" s="1" t="s">
        <v>827</v>
      </c>
      <c r="B49" s="4" t="s">
        <v>206</v>
      </c>
      <c r="C49" s="4" t="s">
        <v>207</v>
      </c>
      <c r="D49" s="1">
        <v>2000.0</v>
      </c>
      <c r="E49" s="1">
        <v>0.0</v>
      </c>
      <c r="F49" s="1">
        <v>0.0</v>
      </c>
      <c r="G49" s="1">
        <v>0.0</v>
      </c>
      <c r="H49" s="1">
        <v>0.0</v>
      </c>
      <c r="I49" s="1">
        <v>0.0</v>
      </c>
      <c r="J49" s="1">
        <v>0.0</v>
      </c>
      <c r="K49" s="1">
        <v>0.0</v>
      </c>
      <c r="L49" s="1">
        <v>0.0</v>
      </c>
      <c r="M49" s="1">
        <v>0.0</v>
      </c>
      <c r="N49" s="6" t="s">
        <v>9</v>
      </c>
      <c r="O49" s="6"/>
      <c r="P49" s="19"/>
    </row>
    <row r="50">
      <c r="A50" s="1" t="s">
        <v>218</v>
      </c>
      <c r="B50" s="1" t="s">
        <v>219</v>
      </c>
      <c r="C50" s="1" t="s">
        <v>220</v>
      </c>
      <c r="D50" s="1">
        <v>2000.0</v>
      </c>
      <c r="E50" s="1">
        <v>2000.0</v>
      </c>
      <c r="F50" s="1">
        <v>2000.0</v>
      </c>
      <c r="G50" s="1">
        <v>2000.0</v>
      </c>
      <c r="H50" s="1">
        <v>0.0</v>
      </c>
      <c r="I50" s="1">
        <v>0.0</v>
      </c>
      <c r="J50" s="1">
        <v>0.0</v>
      </c>
      <c r="K50" s="1">
        <v>0.0</v>
      </c>
      <c r="L50" s="1">
        <v>0.0</v>
      </c>
      <c r="M50" s="1">
        <v>0.0</v>
      </c>
      <c r="N50" s="1">
        <v>0.0</v>
      </c>
      <c r="O50" s="1">
        <v>0.0</v>
      </c>
      <c r="P50" s="19"/>
    </row>
    <row r="51">
      <c r="A51" s="1" t="s">
        <v>224</v>
      </c>
      <c r="B51" s="1" t="s">
        <v>225</v>
      </c>
      <c r="C51" s="1" t="s">
        <v>226</v>
      </c>
      <c r="D51" s="1">
        <v>7000.0</v>
      </c>
      <c r="E51" s="1">
        <v>3000.0</v>
      </c>
      <c r="F51" s="1">
        <v>4000.0</v>
      </c>
      <c r="G51" s="1">
        <v>3000.0</v>
      </c>
      <c r="H51" s="1">
        <v>3000.0</v>
      </c>
      <c r="I51" s="1">
        <v>5000.0</v>
      </c>
      <c r="J51" s="1">
        <v>0.0</v>
      </c>
      <c r="K51" s="1">
        <v>5000.0</v>
      </c>
      <c r="L51" s="1">
        <v>5000.0</v>
      </c>
      <c r="M51" s="1">
        <v>5000.0</v>
      </c>
      <c r="N51" s="1">
        <v>0.0</v>
      </c>
      <c r="O51" s="1">
        <v>0.0</v>
      </c>
      <c r="P51" s="19"/>
    </row>
    <row r="52">
      <c r="A52" s="1" t="s">
        <v>828</v>
      </c>
      <c r="B52" s="4" t="s">
        <v>829</v>
      </c>
      <c r="C52" s="4" t="s">
        <v>830</v>
      </c>
      <c r="D52" s="6"/>
      <c r="E52" s="6"/>
      <c r="F52" s="6"/>
      <c r="G52" s="6"/>
      <c r="H52" s="6" t="s">
        <v>13</v>
      </c>
      <c r="I52" s="1">
        <v>0.0</v>
      </c>
      <c r="J52" s="1">
        <v>6000.0</v>
      </c>
      <c r="K52" s="1">
        <v>8000.0</v>
      </c>
      <c r="L52" s="1">
        <v>9000.0</v>
      </c>
      <c r="M52" s="1">
        <v>0.0</v>
      </c>
      <c r="N52" s="1">
        <v>0.0</v>
      </c>
      <c r="O52" s="1">
        <v>0.0</v>
      </c>
      <c r="P52" s="19"/>
    </row>
    <row r="53">
      <c r="A53" s="1" t="s">
        <v>831</v>
      </c>
      <c r="B53" s="1" t="s">
        <v>832</v>
      </c>
      <c r="C53" s="1" t="s">
        <v>355</v>
      </c>
      <c r="D53" s="1">
        <v>0.0</v>
      </c>
      <c r="E53" s="1">
        <v>3000.0</v>
      </c>
      <c r="F53" s="1">
        <v>3000.0</v>
      </c>
      <c r="G53" s="1">
        <v>6000.0</v>
      </c>
      <c r="H53" s="1">
        <v>2000.0</v>
      </c>
      <c r="I53" s="1">
        <v>0.0</v>
      </c>
      <c r="J53" s="1">
        <v>0.0</v>
      </c>
      <c r="K53" s="1">
        <v>0.0</v>
      </c>
      <c r="L53" s="1">
        <v>0.0</v>
      </c>
      <c r="M53" s="6" t="s">
        <v>9</v>
      </c>
      <c r="N53" s="6"/>
      <c r="O53" s="6"/>
      <c r="P53" s="19"/>
    </row>
    <row r="54">
      <c r="A54" s="1" t="s">
        <v>237</v>
      </c>
      <c r="B54" s="1" t="s">
        <v>128</v>
      </c>
      <c r="C54" s="1" t="s">
        <v>31</v>
      </c>
      <c r="D54" s="1">
        <v>4000.0</v>
      </c>
      <c r="E54" s="1">
        <v>5000.0</v>
      </c>
      <c r="F54" s="1">
        <v>5000.0</v>
      </c>
      <c r="G54" s="1">
        <v>5000.0</v>
      </c>
      <c r="H54" s="1">
        <v>5000.0</v>
      </c>
      <c r="I54" s="1">
        <v>0.0</v>
      </c>
      <c r="J54" s="1">
        <v>5000.0</v>
      </c>
      <c r="K54" s="1">
        <v>5000.0</v>
      </c>
      <c r="L54" s="1">
        <v>5000.0</v>
      </c>
      <c r="M54" s="1">
        <v>0.0</v>
      </c>
      <c r="N54" s="1">
        <v>0.0</v>
      </c>
      <c r="O54" s="1">
        <v>0.0</v>
      </c>
      <c r="P54" s="19"/>
    </row>
    <row r="55">
      <c r="A55" s="1" t="s">
        <v>238</v>
      </c>
      <c r="B55" s="1" t="s">
        <v>239</v>
      </c>
      <c r="C55" s="1" t="s">
        <v>240</v>
      </c>
      <c r="D55" s="1">
        <v>1000.0</v>
      </c>
      <c r="E55" s="1">
        <v>0.0</v>
      </c>
      <c r="F55" s="1">
        <v>0.0</v>
      </c>
      <c r="G55" s="1">
        <v>0.0</v>
      </c>
      <c r="H55" s="1">
        <v>0.0</v>
      </c>
      <c r="I55" s="1">
        <v>0.0</v>
      </c>
      <c r="J55" s="1">
        <v>0.0</v>
      </c>
      <c r="K55" s="1">
        <v>0.0</v>
      </c>
      <c r="L55" s="1">
        <v>0.0</v>
      </c>
      <c r="M55" s="1">
        <v>0.0</v>
      </c>
      <c r="N55" s="1">
        <v>0.0</v>
      </c>
      <c r="O55" s="1">
        <v>0.0</v>
      </c>
      <c r="P55" s="19"/>
    </row>
    <row r="56">
      <c r="A56" s="1" t="s">
        <v>241</v>
      </c>
      <c r="B56" s="1" t="s">
        <v>242</v>
      </c>
      <c r="C56" s="1" t="s">
        <v>243</v>
      </c>
      <c r="D56" s="1" t="s">
        <v>833</v>
      </c>
      <c r="E56" s="1" t="s">
        <v>833</v>
      </c>
      <c r="F56" s="1" t="s">
        <v>833</v>
      </c>
      <c r="G56" s="1">
        <v>40000.0</v>
      </c>
      <c r="H56" s="1">
        <v>47000.0</v>
      </c>
      <c r="I56" s="1">
        <v>55000.0</v>
      </c>
      <c r="J56" s="1">
        <v>58000.0</v>
      </c>
      <c r="K56" s="1">
        <v>60000.0</v>
      </c>
      <c r="L56" s="1">
        <v>50000.0</v>
      </c>
      <c r="M56" s="1">
        <v>30000.0</v>
      </c>
      <c r="N56" s="1">
        <v>30000.0</v>
      </c>
      <c r="O56" s="1">
        <v>0.0</v>
      </c>
      <c r="P56" s="19">
        <v>-30000.0</v>
      </c>
    </row>
    <row r="57">
      <c r="A57" s="1" t="s">
        <v>246</v>
      </c>
      <c r="B57" s="1" t="s">
        <v>247</v>
      </c>
      <c r="C57" s="1" t="s">
        <v>49</v>
      </c>
      <c r="D57" s="1">
        <v>4000.0</v>
      </c>
      <c r="E57" s="1">
        <v>4000.0</v>
      </c>
      <c r="F57" s="1">
        <v>4000.0</v>
      </c>
      <c r="G57" s="1">
        <v>5000.0</v>
      </c>
      <c r="H57" s="1">
        <v>4000.0</v>
      </c>
      <c r="I57" s="1">
        <v>5000.0</v>
      </c>
      <c r="J57" s="1">
        <v>5000.0</v>
      </c>
      <c r="K57" s="1">
        <v>5000.0</v>
      </c>
      <c r="L57" s="1">
        <v>5000.0</v>
      </c>
      <c r="M57" s="6" t="s">
        <v>9</v>
      </c>
      <c r="N57" s="6"/>
      <c r="O57" s="6"/>
      <c r="P57" s="19"/>
    </row>
    <row r="58">
      <c r="A58" s="1" t="s">
        <v>834</v>
      </c>
      <c r="B58" s="1" t="s">
        <v>835</v>
      </c>
      <c r="C58" s="1" t="s">
        <v>836</v>
      </c>
      <c r="D58" s="1">
        <v>4000.0</v>
      </c>
      <c r="E58" s="6" t="s">
        <v>9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19"/>
    </row>
    <row r="59">
      <c r="A59" s="1" t="s">
        <v>248</v>
      </c>
      <c r="B59" s="1" t="s">
        <v>249</v>
      </c>
      <c r="C59" s="1" t="s">
        <v>31</v>
      </c>
      <c r="D59" s="1">
        <v>3000.0</v>
      </c>
      <c r="E59" s="1">
        <v>3000.0</v>
      </c>
      <c r="F59" s="1">
        <v>3000.0</v>
      </c>
      <c r="G59" s="1">
        <v>3000.0</v>
      </c>
      <c r="H59" s="1">
        <v>3000.0</v>
      </c>
      <c r="I59" s="1">
        <v>0.0</v>
      </c>
      <c r="J59" s="1">
        <v>0.0</v>
      </c>
      <c r="K59" s="1">
        <v>0.0</v>
      </c>
      <c r="L59" s="1">
        <v>0.0</v>
      </c>
      <c r="M59" s="1">
        <v>0.0</v>
      </c>
      <c r="N59" s="1">
        <v>0.0</v>
      </c>
      <c r="O59" s="1">
        <v>0.0</v>
      </c>
      <c r="P59" s="19"/>
    </row>
    <row r="60">
      <c r="A60" s="1" t="s">
        <v>253</v>
      </c>
      <c r="B60" s="1" t="s">
        <v>254</v>
      </c>
      <c r="C60" s="1" t="s">
        <v>255</v>
      </c>
      <c r="D60" s="1">
        <v>5000.0</v>
      </c>
      <c r="E60" s="1">
        <v>5000.0</v>
      </c>
      <c r="F60" s="1">
        <v>6000.0</v>
      </c>
      <c r="G60" s="1">
        <v>6000.0</v>
      </c>
      <c r="H60" s="1">
        <v>0.0</v>
      </c>
      <c r="I60" s="1">
        <v>0.0</v>
      </c>
      <c r="J60" s="1">
        <v>0.0</v>
      </c>
      <c r="K60" s="1">
        <v>0.0</v>
      </c>
      <c r="L60" s="1">
        <v>0.0</v>
      </c>
      <c r="M60" s="1">
        <v>0.0</v>
      </c>
      <c r="N60" s="1">
        <v>0.0</v>
      </c>
      <c r="O60" s="1">
        <v>0.0</v>
      </c>
      <c r="P60" s="19"/>
    </row>
    <row r="61">
      <c r="A61" s="1" t="s">
        <v>256</v>
      </c>
      <c r="B61" s="1" t="s">
        <v>257</v>
      </c>
      <c r="C61" s="1" t="s">
        <v>49</v>
      </c>
      <c r="D61" s="1">
        <v>22000.0</v>
      </c>
      <c r="E61" s="1">
        <v>20000.0</v>
      </c>
      <c r="F61" s="1">
        <v>20000.0</v>
      </c>
      <c r="G61" s="1">
        <v>20000.0</v>
      </c>
      <c r="H61" s="1">
        <v>20000.0</v>
      </c>
      <c r="I61" s="1">
        <v>22000.0</v>
      </c>
      <c r="J61" s="1">
        <v>22000.0</v>
      </c>
      <c r="K61" s="1">
        <v>22000.0</v>
      </c>
      <c r="L61" s="1">
        <v>22000.0</v>
      </c>
      <c r="M61" s="1">
        <v>22000.0</v>
      </c>
      <c r="N61" s="1">
        <v>30000.0</v>
      </c>
      <c r="O61" s="1">
        <v>30000.0</v>
      </c>
      <c r="P61" s="19">
        <v>0.0</v>
      </c>
    </row>
    <row r="62">
      <c r="A62" s="1" t="s">
        <v>837</v>
      </c>
      <c r="B62" s="1" t="s">
        <v>838</v>
      </c>
      <c r="C62" s="1" t="s">
        <v>839</v>
      </c>
      <c r="D62" s="1">
        <v>0.0</v>
      </c>
      <c r="E62" s="1">
        <v>0.0</v>
      </c>
      <c r="F62" s="1">
        <v>4000.0</v>
      </c>
      <c r="G62" s="1">
        <v>4000.0</v>
      </c>
      <c r="H62" s="1">
        <v>0.0</v>
      </c>
      <c r="I62" s="1">
        <v>5000.0</v>
      </c>
      <c r="J62" s="1">
        <v>0.0</v>
      </c>
      <c r="K62" s="1">
        <v>0.0</v>
      </c>
      <c r="L62" s="6" t="s">
        <v>9</v>
      </c>
      <c r="M62" s="6"/>
      <c r="N62" s="6"/>
      <c r="O62" s="6"/>
      <c r="P62" s="19"/>
    </row>
    <row r="63">
      <c r="A63" s="1" t="s">
        <v>840</v>
      </c>
      <c r="B63" s="1" t="s">
        <v>509</v>
      </c>
      <c r="C63" s="1" t="s">
        <v>187</v>
      </c>
      <c r="D63" s="4">
        <v>2000.0</v>
      </c>
      <c r="E63" s="4">
        <v>12000.0</v>
      </c>
      <c r="F63" s="4">
        <v>12000.0</v>
      </c>
      <c r="G63" s="4">
        <v>0.0</v>
      </c>
      <c r="H63" s="4">
        <v>0.0</v>
      </c>
      <c r="I63" s="1">
        <v>0.0</v>
      </c>
      <c r="J63" s="1">
        <v>0.0</v>
      </c>
      <c r="K63" s="1">
        <v>0.0</v>
      </c>
      <c r="L63" s="1">
        <v>0.0</v>
      </c>
      <c r="M63" s="1">
        <v>0.0</v>
      </c>
      <c r="N63" s="1">
        <v>0.0</v>
      </c>
      <c r="O63" s="1">
        <v>0.0</v>
      </c>
      <c r="P63" s="19"/>
    </row>
    <row r="64">
      <c r="A64" s="1" t="s">
        <v>261</v>
      </c>
      <c r="B64" s="1" t="s">
        <v>262</v>
      </c>
      <c r="C64" s="1" t="s">
        <v>187</v>
      </c>
      <c r="D64" s="4">
        <v>3000.0</v>
      </c>
      <c r="E64" s="4">
        <v>0.0</v>
      </c>
      <c r="F64" s="4">
        <v>0.0</v>
      </c>
      <c r="G64" s="4">
        <v>0.0</v>
      </c>
      <c r="H64" s="4">
        <v>0.0</v>
      </c>
      <c r="I64" s="1">
        <v>0.0</v>
      </c>
      <c r="J64" s="1">
        <v>0.0</v>
      </c>
      <c r="K64" s="1">
        <v>0.0</v>
      </c>
      <c r="L64" s="1">
        <v>0.0</v>
      </c>
      <c r="M64" s="1">
        <v>0.0</v>
      </c>
      <c r="N64" s="1">
        <v>0.0</v>
      </c>
      <c r="O64" s="1">
        <v>0.0</v>
      </c>
      <c r="P64" s="19"/>
    </row>
    <row r="65">
      <c r="A65" s="1" t="s">
        <v>841</v>
      </c>
      <c r="B65" s="1" t="s">
        <v>842</v>
      </c>
      <c r="C65" s="1" t="s">
        <v>843</v>
      </c>
      <c r="D65" s="1">
        <v>0.0</v>
      </c>
      <c r="E65" s="1">
        <v>0.0</v>
      </c>
      <c r="F65" s="1">
        <v>0.0</v>
      </c>
      <c r="G65" s="1">
        <v>0.0</v>
      </c>
      <c r="H65" s="1">
        <v>14000.0</v>
      </c>
      <c r="I65" s="1">
        <v>0.0</v>
      </c>
      <c r="J65" s="1">
        <v>0.0</v>
      </c>
      <c r="K65" s="6" t="s">
        <v>9</v>
      </c>
      <c r="L65" s="6"/>
      <c r="M65" s="6"/>
      <c r="N65" s="6"/>
      <c r="O65" s="6"/>
      <c r="P65" s="19"/>
    </row>
    <row r="66">
      <c r="A66" s="1" t="s">
        <v>844</v>
      </c>
      <c r="B66" s="4" t="s">
        <v>845</v>
      </c>
      <c r="C66" s="4" t="s">
        <v>846</v>
      </c>
      <c r="D66" s="6"/>
      <c r="E66" s="6"/>
      <c r="F66" s="6"/>
      <c r="G66" s="6"/>
      <c r="H66" s="6" t="s">
        <v>13</v>
      </c>
      <c r="I66" s="1">
        <v>0.0</v>
      </c>
      <c r="J66" s="1">
        <v>0.0</v>
      </c>
      <c r="K66" s="1">
        <v>6000.0</v>
      </c>
      <c r="L66" s="1">
        <v>6000.0</v>
      </c>
      <c r="M66" s="1">
        <v>0.0</v>
      </c>
      <c r="N66" s="1">
        <v>0.0</v>
      </c>
      <c r="O66" s="1">
        <v>0.0</v>
      </c>
      <c r="P66" s="19"/>
    </row>
    <row r="67">
      <c r="A67" s="1" t="s">
        <v>847</v>
      </c>
      <c r="B67" s="1" t="s">
        <v>278</v>
      </c>
      <c r="C67" s="1" t="s">
        <v>279</v>
      </c>
      <c r="D67" s="1">
        <v>20000.0</v>
      </c>
      <c r="E67" s="1">
        <v>20000.0</v>
      </c>
      <c r="F67" s="1">
        <v>20000.0</v>
      </c>
      <c r="G67" s="1">
        <v>0.0</v>
      </c>
      <c r="H67" s="1">
        <v>0.0</v>
      </c>
      <c r="I67" s="1">
        <v>0.0</v>
      </c>
      <c r="J67" s="1">
        <v>0.0</v>
      </c>
      <c r="K67" s="1">
        <v>0.0</v>
      </c>
      <c r="L67" s="1">
        <v>0.0</v>
      </c>
      <c r="M67" s="1">
        <v>0.0</v>
      </c>
      <c r="N67" s="1">
        <v>0.0</v>
      </c>
      <c r="O67" s="1">
        <v>0.0</v>
      </c>
      <c r="P67" s="19"/>
    </row>
    <row r="68">
      <c r="A68" s="1" t="s">
        <v>283</v>
      </c>
      <c r="B68" s="1" t="s">
        <v>284</v>
      </c>
      <c r="C68" s="1" t="s">
        <v>285</v>
      </c>
      <c r="D68" s="1">
        <v>6000.0</v>
      </c>
      <c r="E68" s="1">
        <v>6000.0</v>
      </c>
      <c r="F68" s="1">
        <v>0.0</v>
      </c>
      <c r="G68" s="1">
        <v>0.0</v>
      </c>
      <c r="H68" s="1">
        <v>0.0</v>
      </c>
      <c r="I68" s="1">
        <v>0.0</v>
      </c>
      <c r="J68" s="1">
        <v>0.0</v>
      </c>
      <c r="K68" s="1">
        <v>0.0</v>
      </c>
      <c r="L68" s="1">
        <v>0.0</v>
      </c>
      <c r="M68" s="1">
        <v>0.0</v>
      </c>
      <c r="N68" s="1">
        <v>0.0</v>
      </c>
      <c r="O68" s="1">
        <v>0.0</v>
      </c>
      <c r="P68" s="19"/>
    </row>
    <row r="69">
      <c r="A69" s="1" t="s">
        <v>292</v>
      </c>
      <c r="B69" s="1" t="s">
        <v>292</v>
      </c>
      <c r="C69" s="1" t="s">
        <v>293</v>
      </c>
      <c r="D69" s="1" t="s">
        <v>294</v>
      </c>
      <c r="E69" s="1">
        <v>0.0</v>
      </c>
      <c r="F69" s="1">
        <v>16000.0</v>
      </c>
      <c r="G69" s="1">
        <v>0.0</v>
      </c>
      <c r="H69" s="1">
        <v>0.0</v>
      </c>
      <c r="I69" s="1">
        <v>0.0</v>
      </c>
      <c r="J69" s="1">
        <v>0.0</v>
      </c>
      <c r="K69" s="1">
        <v>0.0</v>
      </c>
      <c r="L69" s="1">
        <v>0.0</v>
      </c>
      <c r="M69" s="1">
        <v>0.0</v>
      </c>
      <c r="N69" s="1">
        <v>0.0</v>
      </c>
      <c r="O69" s="1">
        <v>0.0</v>
      </c>
      <c r="P69" s="19"/>
    </row>
    <row r="70">
      <c r="A70" s="1" t="s">
        <v>298</v>
      </c>
      <c r="B70" s="1" t="s">
        <v>299</v>
      </c>
      <c r="C70" s="1" t="s">
        <v>75</v>
      </c>
      <c r="D70" s="1">
        <v>5000.0</v>
      </c>
      <c r="E70" s="1">
        <v>3000.0</v>
      </c>
      <c r="F70" s="6" t="s">
        <v>9</v>
      </c>
      <c r="G70" s="6"/>
      <c r="H70" s="6"/>
      <c r="I70" s="6"/>
      <c r="J70" s="6"/>
      <c r="K70" s="6"/>
      <c r="L70" s="6"/>
      <c r="M70" s="6"/>
      <c r="N70" s="6"/>
      <c r="O70" s="6"/>
      <c r="P70" s="19"/>
    </row>
    <row r="71">
      <c r="A71" s="1" t="s">
        <v>300</v>
      </c>
      <c r="B71" s="1" t="s">
        <v>301</v>
      </c>
      <c r="C71" s="1" t="s">
        <v>302</v>
      </c>
      <c r="D71" s="1">
        <v>3000.0</v>
      </c>
      <c r="E71" s="1">
        <v>0.0</v>
      </c>
      <c r="F71" s="1">
        <v>0.0</v>
      </c>
      <c r="G71" s="6" t="s">
        <v>9</v>
      </c>
      <c r="H71" s="6"/>
      <c r="I71" s="6"/>
      <c r="J71" s="6"/>
      <c r="K71" s="6"/>
      <c r="L71" s="6"/>
      <c r="M71" s="6"/>
      <c r="N71" s="6"/>
      <c r="O71" s="6"/>
      <c r="P71" s="19"/>
    </row>
    <row r="72">
      <c r="A72" s="1" t="s">
        <v>307</v>
      </c>
      <c r="B72" s="1" t="s">
        <v>308</v>
      </c>
      <c r="C72" s="1" t="s">
        <v>309</v>
      </c>
      <c r="D72" s="1">
        <v>1500.0</v>
      </c>
      <c r="E72" s="1">
        <v>0.0</v>
      </c>
      <c r="F72" s="1">
        <v>0.0</v>
      </c>
      <c r="G72" s="1">
        <v>0.0</v>
      </c>
      <c r="H72" s="1">
        <v>0.0</v>
      </c>
      <c r="I72" s="1">
        <v>0.0</v>
      </c>
      <c r="J72" s="1">
        <v>0.0</v>
      </c>
      <c r="K72" s="1">
        <v>0.0</v>
      </c>
      <c r="L72" s="1">
        <v>0.0</v>
      </c>
      <c r="M72" s="1">
        <v>0.0</v>
      </c>
      <c r="N72" s="1">
        <v>0.0</v>
      </c>
      <c r="O72" s="1">
        <v>0.0</v>
      </c>
      <c r="P72" s="19"/>
    </row>
    <row r="73">
      <c r="A73" s="1" t="s">
        <v>316</v>
      </c>
      <c r="B73" s="1" t="s">
        <v>317</v>
      </c>
      <c r="C73" s="1" t="s">
        <v>279</v>
      </c>
      <c r="D73" s="1">
        <v>9000.0</v>
      </c>
      <c r="E73" s="1">
        <v>4000.0</v>
      </c>
      <c r="F73" s="1">
        <v>8000.0</v>
      </c>
      <c r="G73" s="1">
        <v>0.0</v>
      </c>
      <c r="H73" s="1">
        <v>0.0</v>
      </c>
      <c r="I73" s="1">
        <v>0.0</v>
      </c>
      <c r="J73" s="1">
        <v>0.0</v>
      </c>
      <c r="K73" s="1">
        <v>0.0</v>
      </c>
      <c r="L73" s="1">
        <v>0.0</v>
      </c>
      <c r="M73" s="1">
        <v>0.0</v>
      </c>
      <c r="N73" s="1">
        <v>0.0</v>
      </c>
      <c r="O73" s="1">
        <v>0.0</v>
      </c>
      <c r="P73" s="19"/>
    </row>
    <row r="74">
      <c r="A74" s="1" t="s">
        <v>848</v>
      </c>
      <c r="B74" s="1" t="s">
        <v>322</v>
      </c>
      <c r="C74" s="1" t="s">
        <v>323</v>
      </c>
      <c r="D74" s="1">
        <v>5000.0</v>
      </c>
      <c r="E74" s="1">
        <v>4000.0</v>
      </c>
      <c r="F74" s="1">
        <v>4000.0</v>
      </c>
      <c r="G74" s="1">
        <v>5000.0</v>
      </c>
      <c r="H74" s="1">
        <v>4000.0</v>
      </c>
      <c r="I74" s="1">
        <v>5000.0</v>
      </c>
      <c r="J74" s="1">
        <v>0.0</v>
      </c>
      <c r="K74" s="1">
        <v>0.0</v>
      </c>
      <c r="L74" s="1">
        <v>0.0</v>
      </c>
      <c r="M74" s="1">
        <v>0.0</v>
      </c>
      <c r="N74" s="1">
        <v>0.0</v>
      </c>
      <c r="O74" s="1">
        <v>0.0</v>
      </c>
      <c r="P74" s="19"/>
    </row>
    <row r="75">
      <c r="A75" s="1" t="s">
        <v>849</v>
      </c>
      <c r="B75" s="4" t="s">
        <v>850</v>
      </c>
      <c r="C75" s="4" t="s">
        <v>726</v>
      </c>
      <c r="D75" s="6"/>
      <c r="E75" s="6"/>
      <c r="F75" s="6"/>
      <c r="G75" s="6"/>
      <c r="H75" s="6"/>
      <c r="I75" s="6"/>
      <c r="J75" s="6"/>
      <c r="K75" s="6"/>
      <c r="L75" s="6" t="s">
        <v>13</v>
      </c>
      <c r="M75" s="1">
        <v>13000.0</v>
      </c>
      <c r="N75" s="1">
        <v>19000.0</v>
      </c>
      <c r="O75" s="1">
        <v>0.0</v>
      </c>
      <c r="P75" s="19">
        <v>-19000.0</v>
      </c>
    </row>
    <row r="76">
      <c r="A76" s="1" t="s">
        <v>851</v>
      </c>
      <c r="B76" s="1" t="s">
        <v>325</v>
      </c>
      <c r="C76" s="1" t="s">
        <v>326</v>
      </c>
      <c r="D76" s="1">
        <v>23000.0</v>
      </c>
      <c r="E76" s="1">
        <v>23000.0</v>
      </c>
      <c r="F76" s="1">
        <v>23000.0</v>
      </c>
      <c r="G76" s="1">
        <v>24000.0</v>
      </c>
      <c r="H76" s="1">
        <v>24000.0</v>
      </c>
      <c r="I76" s="1">
        <v>26000.0</v>
      </c>
      <c r="J76" s="1">
        <v>22000.0</v>
      </c>
      <c r="K76" s="1">
        <v>23000.0</v>
      </c>
      <c r="L76" s="1">
        <v>24000.0</v>
      </c>
      <c r="M76" s="1">
        <v>26000.0</v>
      </c>
      <c r="N76" s="1">
        <v>29000.0</v>
      </c>
      <c r="O76" s="1">
        <v>29000.0</v>
      </c>
      <c r="P76" s="19">
        <v>0.0</v>
      </c>
    </row>
    <row r="77">
      <c r="A77" s="1" t="s">
        <v>335</v>
      </c>
      <c r="B77" s="1" t="s">
        <v>336</v>
      </c>
      <c r="C77" s="1" t="s">
        <v>337</v>
      </c>
      <c r="D77" s="1">
        <v>12000.0</v>
      </c>
      <c r="E77" s="1">
        <v>12000.0</v>
      </c>
      <c r="F77" s="1">
        <v>12000.0</v>
      </c>
      <c r="G77" s="1">
        <v>0.0</v>
      </c>
      <c r="H77" s="1">
        <v>0.0</v>
      </c>
      <c r="I77" s="1">
        <v>0.0</v>
      </c>
      <c r="J77" s="1">
        <v>0.0</v>
      </c>
      <c r="K77" s="1">
        <v>0.0</v>
      </c>
      <c r="L77" s="1">
        <v>0.0</v>
      </c>
      <c r="M77" s="1">
        <v>0.0</v>
      </c>
      <c r="N77" s="1">
        <v>0.0</v>
      </c>
      <c r="O77" s="1">
        <v>0.0</v>
      </c>
      <c r="P77" s="19"/>
    </row>
    <row r="78">
      <c r="A78" s="1" t="s">
        <v>340</v>
      </c>
      <c r="B78" s="1" t="s">
        <v>341</v>
      </c>
      <c r="C78" s="1" t="s">
        <v>342</v>
      </c>
      <c r="D78" s="1">
        <v>4000.0</v>
      </c>
      <c r="E78" s="1">
        <v>6000.0</v>
      </c>
      <c r="F78" s="1">
        <v>0.0</v>
      </c>
      <c r="G78" s="1">
        <v>0.0</v>
      </c>
      <c r="H78" s="1">
        <v>0.0</v>
      </c>
      <c r="I78" s="1">
        <v>0.0</v>
      </c>
      <c r="J78" s="1">
        <v>0.0</v>
      </c>
      <c r="K78" s="1">
        <v>0.0</v>
      </c>
      <c r="L78" s="1">
        <v>0.0</v>
      </c>
      <c r="M78" s="1">
        <v>0.0</v>
      </c>
      <c r="N78" s="1">
        <v>0.0</v>
      </c>
      <c r="O78" s="1">
        <v>0.0</v>
      </c>
      <c r="P78" s="19"/>
    </row>
    <row r="79">
      <c r="A79" s="1" t="s">
        <v>348</v>
      </c>
      <c r="B79" s="1" t="s">
        <v>349</v>
      </c>
      <c r="C79" s="1" t="s">
        <v>350</v>
      </c>
      <c r="D79" s="1">
        <v>2000.0</v>
      </c>
      <c r="E79" s="1">
        <v>2000.0</v>
      </c>
      <c r="F79" s="1">
        <v>0.0</v>
      </c>
      <c r="G79" s="1">
        <v>0.0</v>
      </c>
      <c r="H79" s="1">
        <v>0.0</v>
      </c>
      <c r="I79" s="1">
        <v>0.0</v>
      </c>
      <c r="J79" s="1">
        <v>0.0</v>
      </c>
      <c r="K79" s="1">
        <v>0.0</v>
      </c>
      <c r="L79" s="1">
        <v>0.0</v>
      </c>
      <c r="M79" s="1">
        <v>0.0</v>
      </c>
      <c r="N79" s="1">
        <v>0.0</v>
      </c>
      <c r="O79" s="1">
        <v>0.0</v>
      </c>
      <c r="P79" s="19"/>
    </row>
    <row r="80">
      <c r="A80" s="1" t="s">
        <v>356</v>
      </c>
      <c r="B80" s="1" t="s">
        <v>357</v>
      </c>
      <c r="C80" s="1" t="s">
        <v>358</v>
      </c>
      <c r="D80" s="1">
        <v>0.0</v>
      </c>
      <c r="E80" s="1">
        <v>2000.0</v>
      </c>
      <c r="F80" s="1">
        <v>2000.0</v>
      </c>
      <c r="G80" s="1">
        <v>0.0</v>
      </c>
      <c r="H80" s="1">
        <v>0.0</v>
      </c>
      <c r="I80" s="1">
        <v>0.0</v>
      </c>
      <c r="J80" s="1">
        <v>0.0</v>
      </c>
      <c r="K80" s="1">
        <v>0.0</v>
      </c>
      <c r="L80" s="1">
        <v>0.0</v>
      </c>
      <c r="M80" s="1">
        <v>0.0</v>
      </c>
      <c r="N80" s="1">
        <v>0.0</v>
      </c>
      <c r="O80" s="1">
        <v>0.0</v>
      </c>
      <c r="P80" s="19"/>
    </row>
    <row r="81">
      <c r="A81" s="11" t="s">
        <v>852</v>
      </c>
      <c r="B81" s="1" t="s">
        <v>853</v>
      </c>
      <c r="C81" s="1" t="s">
        <v>854</v>
      </c>
      <c r="D81" s="1">
        <v>0.0</v>
      </c>
      <c r="E81" s="1">
        <v>0.0</v>
      </c>
      <c r="F81" s="1">
        <v>0.0</v>
      </c>
      <c r="G81" s="1">
        <v>7000.0</v>
      </c>
      <c r="H81" s="1">
        <v>7000.0</v>
      </c>
      <c r="I81" s="1">
        <v>0.0</v>
      </c>
      <c r="J81" s="1">
        <v>0.0</v>
      </c>
      <c r="K81" s="1">
        <v>0.0</v>
      </c>
      <c r="L81" s="1">
        <v>0.0</v>
      </c>
      <c r="M81" s="1">
        <v>0.0</v>
      </c>
      <c r="N81" s="1">
        <v>0.0</v>
      </c>
      <c r="O81" s="1">
        <v>0.0</v>
      </c>
      <c r="P81" s="19"/>
      <c r="R81" s="1"/>
      <c r="S81" s="1"/>
      <c r="T81" s="1"/>
      <c r="U81" s="1"/>
    </row>
    <row r="82">
      <c r="A82" s="1" t="s">
        <v>855</v>
      </c>
      <c r="B82" s="1" t="s">
        <v>856</v>
      </c>
      <c r="C82" s="1" t="s">
        <v>182</v>
      </c>
      <c r="D82" s="1">
        <v>0.0</v>
      </c>
      <c r="E82" s="1">
        <v>2000.0</v>
      </c>
      <c r="F82" s="1">
        <v>3000.0</v>
      </c>
      <c r="G82" s="1">
        <v>3000.0</v>
      </c>
      <c r="H82" s="1">
        <v>0.0</v>
      </c>
      <c r="I82" s="1">
        <v>0.0</v>
      </c>
      <c r="J82" s="1">
        <v>0.0</v>
      </c>
      <c r="K82" s="1">
        <v>0.0</v>
      </c>
      <c r="L82" s="1">
        <v>0.0</v>
      </c>
      <c r="M82" s="1">
        <v>0.0</v>
      </c>
      <c r="N82" s="1">
        <v>0.0</v>
      </c>
      <c r="O82" s="1">
        <v>0.0</v>
      </c>
      <c r="P82" s="19"/>
    </row>
    <row r="83">
      <c r="A83" s="1" t="s">
        <v>362</v>
      </c>
      <c r="B83" s="1" t="s">
        <v>363</v>
      </c>
      <c r="C83" s="1" t="s">
        <v>69</v>
      </c>
      <c r="D83" s="1">
        <v>2000.0</v>
      </c>
      <c r="E83" s="1">
        <v>0.0</v>
      </c>
      <c r="F83" s="1">
        <v>0.0</v>
      </c>
      <c r="G83" s="1">
        <v>0.0</v>
      </c>
      <c r="H83" s="1">
        <v>0.0</v>
      </c>
      <c r="I83" s="1">
        <v>0.0</v>
      </c>
      <c r="J83" s="1">
        <v>0.0</v>
      </c>
      <c r="K83" s="1">
        <v>0.0</v>
      </c>
      <c r="L83" s="1">
        <v>0.0</v>
      </c>
      <c r="M83" s="1">
        <v>0.0</v>
      </c>
      <c r="N83" s="6" t="s">
        <v>9</v>
      </c>
      <c r="O83" s="6"/>
      <c r="P83" s="19"/>
    </row>
    <row r="84">
      <c r="A84" s="1" t="s">
        <v>857</v>
      </c>
      <c r="B84" s="1" t="s">
        <v>368</v>
      </c>
      <c r="C84" s="1" t="s">
        <v>369</v>
      </c>
      <c r="D84" s="1">
        <v>15000.0</v>
      </c>
      <c r="E84" s="1">
        <v>15000.0</v>
      </c>
      <c r="F84" s="1">
        <v>18000.0</v>
      </c>
      <c r="G84" s="1">
        <v>15000.0</v>
      </c>
      <c r="H84" s="1">
        <v>16000.0</v>
      </c>
      <c r="I84" s="1">
        <v>12000.0</v>
      </c>
      <c r="J84" s="1">
        <v>12000.0</v>
      </c>
      <c r="K84" s="1">
        <v>11000.0</v>
      </c>
      <c r="L84" s="1">
        <v>11000.0</v>
      </c>
      <c r="M84" s="1">
        <v>11000.0</v>
      </c>
      <c r="N84" s="1">
        <v>15000.0</v>
      </c>
      <c r="O84" s="1">
        <v>15000.0</v>
      </c>
      <c r="P84" s="19">
        <v>0.0</v>
      </c>
    </row>
    <row r="85">
      <c r="A85" s="1" t="s">
        <v>374</v>
      </c>
      <c r="B85" s="1" t="s">
        <v>375</v>
      </c>
      <c r="C85" s="1" t="s">
        <v>376</v>
      </c>
      <c r="D85" s="1">
        <v>2000.0</v>
      </c>
      <c r="E85" s="1">
        <v>2000.0</v>
      </c>
      <c r="F85" s="1">
        <v>0.0</v>
      </c>
      <c r="G85" s="1">
        <v>2000.0</v>
      </c>
      <c r="H85" s="1">
        <v>0.0</v>
      </c>
      <c r="I85" s="1">
        <v>0.0</v>
      </c>
      <c r="J85" s="1">
        <v>0.0</v>
      </c>
      <c r="K85" s="1">
        <v>0.0</v>
      </c>
      <c r="L85" s="1">
        <v>0.0</v>
      </c>
      <c r="M85" s="1">
        <v>0.0</v>
      </c>
      <c r="N85" s="1">
        <v>0.0</v>
      </c>
      <c r="O85" s="6" t="s">
        <v>9</v>
      </c>
      <c r="P85" s="19"/>
    </row>
    <row r="86">
      <c r="A86" s="1" t="s">
        <v>378</v>
      </c>
      <c r="B86" s="1" t="s">
        <v>379</v>
      </c>
      <c r="C86" s="1" t="s">
        <v>380</v>
      </c>
      <c r="D86" s="1">
        <v>4000.0</v>
      </c>
      <c r="E86" s="1">
        <v>4000.0</v>
      </c>
      <c r="F86" s="1">
        <v>4000.0</v>
      </c>
      <c r="G86" s="1">
        <v>5000.0</v>
      </c>
      <c r="H86" s="1">
        <v>5000.0</v>
      </c>
      <c r="I86" s="1">
        <v>6000.0</v>
      </c>
      <c r="J86" s="1">
        <v>6000.0</v>
      </c>
      <c r="K86" s="1">
        <v>5000.0</v>
      </c>
      <c r="L86" s="1">
        <v>6000.0</v>
      </c>
      <c r="M86" s="1">
        <v>0.0</v>
      </c>
      <c r="N86" s="6" t="s">
        <v>9</v>
      </c>
      <c r="O86" s="6"/>
      <c r="P86" s="19"/>
    </row>
    <row r="87">
      <c r="A87" s="1" t="s">
        <v>381</v>
      </c>
      <c r="B87" s="1" t="s">
        <v>382</v>
      </c>
      <c r="C87" s="1" t="s">
        <v>383</v>
      </c>
      <c r="D87" s="1">
        <v>4000.0</v>
      </c>
      <c r="E87" s="1">
        <v>4000.0</v>
      </c>
      <c r="F87" s="1">
        <v>4000.0</v>
      </c>
      <c r="G87" s="1">
        <v>5000.0</v>
      </c>
      <c r="H87" s="1">
        <v>5000.0</v>
      </c>
      <c r="I87" s="1">
        <v>5000.0</v>
      </c>
      <c r="J87" s="1">
        <v>5000.0</v>
      </c>
      <c r="K87" s="1">
        <v>0.0</v>
      </c>
      <c r="L87" s="6" t="s">
        <v>9</v>
      </c>
      <c r="M87" s="6"/>
      <c r="N87" s="6"/>
      <c r="O87" s="6"/>
      <c r="P87" s="19"/>
    </row>
    <row r="88">
      <c r="A88" s="1" t="s">
        <v>858</v>
      </c>
      <c r="B88" s="1" t="s">
        <v>384</v>
      </c>
      <c r="C88" s="1" t="s">
        <v>385</v>
      </c>
      <c r="D88" s="1">
        <v>4000.0</v>
      </c>
      <c r="E88" s="1">
        <v>4000.0</v>
      </c>
      <c r="F88" s="1">
        <v>4000.0</v>
      </c>
      <c r="G88" s="1">
        <v>5000.0</v>
      </c>
      <c r="H88" s="1">
        <v>5000.0</v>
      </c>
      <c r="I88" s="1">
        <v>0.0</v>
      </c>
      <c r="J88" s="1">
        <v>0.0</v>
      </c>
      <c r="K88" s="6" t="s">
        <v>9</v>
      </c>
      <c r="L88" s="6"/>
      <c r="M88" s="6"/>
      <c r="N88" s="6"/>
      <c r="O88" s="6"/>
      <c r="P88" s="19"/>
    </row>
    <row r="89">
      <c r="A89" s="1" t="s">
        <v>859</v>
      </c>
      <c r="B89" s="1" t="s">
        <v>860</v>
      </c>
      <c r="C89" s="1" t="s">
        <v>861</v>
      </c>
      <c r="D89" s="1">
        <v>12000.0</v>
      </c>
      <c r="E89" s="1">
        <v>12000.0</v>
      </c>
      <c r="F89" s="1">
        <v>12000.0</v>
      </c>
      <c r="G89" s="1">
        <v>20000.0</v>
      </c>
      <c r="H89" s="1">
        <v>0.0</v>
      </c>
      <c r="I89" s="1">
        <v>45000.0</v>
      </c>
      <c r="J89" s="1">
        <v>45000.0</v>
      </c>
      <c r="K89" s="1">
        <v>45000.0</v>
      </c>
      <c r="L89" s="1">
        <v>45000.0</v>
      </c>
      <c r="M89" s="1">
        <v>40000.0</v>
      </c>
      <c r="N89" s="1">
        <v>40000.0</v>
      </c>
      <c r="O89" s="1">
        <v>30000.0</v>
      </c>
      <c r="P89" s="19">
        <v>-10000.0</v>
      </c>
    </row>
    <row r="90">
      <c r="A90" s="23" t="s">
        <v>388</v>
      </c>
      <c r="B90" s="1" t="s">
        <v>389</v>
      </c>
      <c r="C90" s="1" t="s">
        <v>390</v>
      </c>
      <c r="D90" s="1">
        <v>8000.0</v>
      </c>
      <c r="E90" s="1">
        <v>8000.0</v>
      </c>
      <c r="F90" s="1">
        <v>12000.0</v>
      </c>
      <c r="G90" s="4">
        <v>0.0</v>
      </c>
      <c r="H90" s="4">
        <v>0.0</v>
      </c>
      <c r="I90" s="4">
        <v>0.0</v>
      </c>
      <c r="J90" s="4">
        <v>0.0</v>
      </c>
      <c r="K90" s="4">
        <v>0.0</v>
      </c>
      <c r="L90" s="4">
        <v>0.0</v>
      </c>
      <c r="M90" s="4">
        <v>0.0</v>
      </c>
      <c r="N90" s="4">
        <v>0.0</v>
      </c>
      <c r="O90" s="4">
        <v>0.0</v>
      </c>
      <c r="P90" s="19"/>
      <c r="R90" s="1"/>
      <c r="S90" s="1"/>
      <c r="T90" s="1"/>
      <c r="U90" s="1"/>
    </row>
    <row r="91">
      <c r="A91" s="23" t="s">
        <v>862</v>
      </c>
      <c r="B91" s="1" t="s">
        <v>863</v>
      </c>
      <c r="C91" s="1" t="s">
        <v>402</v>
      </c>
      <c r="D91" s="1">
        <v>0.0</v>
      </c>
      <c r="E91" s="1">
        <v>0.0</v>
      </c>
      <c r="F91" s="1">
        <v>5000.0</v>
      </c>
      <c r="G91" s="6" t="s">
        <v>9</v>
      </c>
      <c r="H91" s="6"/>
      <c r="I91" s="6"/>
      <c r="J91" s="6"/>
      <c r="K91" s="6"/>
      <c r="L91" s="6"/>
      <c r="M91" s="6"/>
      <c r="N91" s="6"/>
      <c r="O91" s="6"/>
      <c r="P91" s="19"/>
      <c r="R91" s="1"/>
      <c r="S91" s="1"/>
      <c r="T91" s="1"/>
      <c r="U91" s="1"/>
    </row>
    <row r="92">
      <c r="A92" s="23" t="s">
        <v>391</v>
      </c>
      <c r="B92" s="1" t="s">
        <v>392</v>
      </c>
      <c r="C92" s="1" t="s">
        <v>75</v>
      </c>
      <c r="D92" s="1">
        <v>2000.0</v>
      </c>
      <c r="E92" s="1">
        <v>3000.0</v>
      </c>
      <c r="F92" s="1">
        <v>0.0</v>
      </c>
      <c r="G92" s="1">
        <v>3000.0</v>
      </c>
      <c r="H92" s="1">
        <v>3000.0</v>
      </c>
      <c r="I92" s="1">
        <v>0.0</v>
      </c>
      <c r="J92" s="1">
        <v>0.0</v>
      </c>
      <c r="K92" s="1">
        <v>0.0</v>
      </c>
      <c r="L92" s="1">
        <v>5000.0</v>
      </c>
      <c r="M92" s="1">
        <v>0.0</v>
      </c>
      <c r="N92" s="1">
        <v>0.0</v>
      </c>
      <c r="O92" s="1">
        <v>0.0</v>
      </c>
      <c r="P92" s="19"/>
      <c r="R92" s="1"/>
      <c r="S92" s="1"/>
      <c r="T92" s="1"/>
      <c r="U92" s="1"/>
    </row>
    <row r="93">
      <c r="A93" s="11" t="s">
        <v>400</v>
      </c>
      <c r="B93" s="1" t="s">
        <v>401</v>
      </c>
      <c r="C93" s="1" t="s">
        <v>402</v>
      </c>
      <c r="D93" s="1">
        <v>3000.0</v>
      </c>
      <c r="E93" s="1">
        <v>3000.0</v>
      </c>
      <c r="F93" s="1">
        <v>0.0</v>
      </c>
      <c r="G93" s="1">
        <v>3000.0</v>
      </c>
      <c r="H93" s="1">
        <v>0.0</v>
      </c>
      <c r="I93" s="1">
        <v>5000.0</v>
      </c>
      <c r="J93" s="1">
        <v>7000.0</v>
      </c>
      <c r="K93" s="1">
        <v>7000.0</v>
      </c>
      <c r="L93" s="1">
        <v>5000.0</v>
      </c>
      <c r="M93" s="1">
        <v>0.0</v>
      </c>
      <c r="N93" s="1">
        <v>0.0</v>
      </c>
      <c r="O93" s="1">
        <v>0.0</v>
      </c>
      <c r="P93" s="19"/>
      <c r="R93" s="1"/>
      <c r="S93" s="1"/>
      <c r="T93" s="1"/>
      <c r="U93" s="1"/>
    </row>
    <row r="94">
      <c r="A94" s="11" t="s">
        <v>405</v>
      </c>
      <c r="B94" s="11" t="s">
        <v>406</v>
      </c>
      <c r="C94" s="11" t="s">
        <v>407</v>
      </c>
      <c r="D94" s="1">
        <v>5000.0</v>
      </c>
      <c r="E94" s="1">
        <v>8000.0</v>
      </c>
      <c r="F94" s="1">
        <v>8000.0</v>
      </c>
      <c r="G94" s="1">
        <v>10000.0</v>
      </c>
      <c r="H94" s="1">
        <v>12000.0</v>
      </c>
      <c r="I94" s="1">
        <v>15000.0</v>
      </c>
      <c r="J94" s="1">
        <v>15000.0</v>
      </c>
      <c r="K94" s="1">
        <v>15000.0</v>
      </c>
      <c r="L94" s="1">
        <v>17000.0</v>
      </c>
      <c r="M94" s="1">
        <v>19000.0</v>
      </c>
      <c r="N94" s="1">
        <v>0.0</v>
      </c>
      <c r="O94" s="1">
        <v>0.0</v>
      </c>
      <c r="P94" s="19"/>
      <c r="R94" s="1"/>
      <c r="S94" s="1"/>
      <c r="T94" s="1"/>
      <c r="U94" s="1"/>
    </row>
    <row r="95">
      <c r="A95" s="1" t="s">
        <v>411</v>
      </c>
      <c r="B95" s="13" t="s">
        <v>412</v>
      </c>
      <c r="C95" s="1" t="s">
        <v>413</v>
      </c>
      <c r="D95" s="1">
        <v>2000.0</v>
      </c>
      <c r="E95" s="1">
        <v>2000.0</v>
      </c>
      <c r="F95" s="1">
        <v>0.0</v>
      </c>
      <c r="G95" s="1">
        <v>0.0</v>
      </c>
      <c r="H95" s="1">
        <v>0.0</v>
      </c>
      <c r="I95" s="1">
        <v>0.0</v>
      </c>
      <c r="J95" s="1">
        <v>0.0</v>
      </c>
      <c r="K95" s="1">
        <v>0.0</v>
      </c>
      <c r="L95" s="1">
        <v>0.0</v>
      </c>
      <c r="M95" s="1">
        <v>0.0</v>
      </c>
      <c r="N95" s="1">
        <v>0.0</v>
      </c>
      <c r="O95" s="1">
        <v>0.0</v>
      </c>
      <c r="P95" s="19"/>
      <c r="R95" s="1"/>
      <c r="S95" s="1"/>
      <c r="T95" s="1"/>
      <c r="U95" s="1"/>
    </row>
    <row r="96">
      <c r="A96" s="1" t="s">
        <v>441</v>
      </c>
      <c r="B96" s="1" t="s">
        <v>442</v>
      </c>
      <c r="C96" s="1" t="s">
        <v>31</v>
      </c>
      <c r="D96" s="1">
        <v>4000.0</v>
      </c>
      <c r="E96" s="1">
        <v>1990.0</v>
      </c>
      <c r="F96" s="1">
        <v>1600.0</v>
      </c>
      <c r="G96" s="1">
        <v>2000.0</v>
      </c>
      <c r="H96" s="1">
        <v>0.0</v>
      </c>
      <c r="I96" s="1">
        <v>0.0</v>
      </c>
      <c r="J96" s="1">
        <v>0.0</v>
      </c>
      <c r="K96" s="1">
        <v>0.0</v>
      </c>
      <c r="L96" s="1">
        <v>0.0</v>
      </c>
      <c r="M96" s="1">
        <v>0.0</v>
      </c>
      <c r="N96" s="1">
        <v>0.0</v>
      </c>
      <c r="O96" s="1">
        <v>0.0</v>
      </c>
      <c r="P96" s="19"/>
      <c r="R96" s="1"/>
      <c r="S96" s="1"/>
      <c r="T96" s="1"/>
      <c r="U96" s="1"/>
    </row>
    <row r="97">
      <c r="A97" s="1" t="s">
        <v>447</v>
      </c>
      <c r="B97" s="1" t="s">
        <v>448</v>
      </c>
      <c r="C97" s="1" t="s">
        <v>449</v>
      </c>
      <c r="D97" s="1">
        <v>4000.0</v>
      </c>
      <c r="E97" s="1">
        <v>4000.0</v>
      </c>
      <c r="F97" s="1">
        <v>4000.0</v>
      </c>
      <c r="G97" s="1">
        <v>5000.0</v>
      </c>
      <c r="H97" s="1">
        <v>6000.0</v>
      </c>
      <c r="I97" s="1">
        <v>6000.0</v>
      </c>
      <c r="J97" s="1">
        <v>0.0</v>
      </c>
      <c r="K97" s="1">
        <v>5000.0</v>
      </c>
      <c r="L97" s="1">
        <v>5000.0</v>
      </c>
      <c r="M97" s="1">
        <v>5000.0</v>
      </c>
      <c r="N97" s="1">
        <v>0.0</v>
      </c>
      <c r="O97" s="1">
        <v>0.0</v>
      </c>
      <c r="P97" s="19"/>
      <c r="R97" s="1"/>
      <c r="S97" s="1"/>
      <c r="T97" s="1"/>
      <c r="U97" s="1"/>
    </row>
    <row r="98">
      <c r="A98" s="1" t="s">
        <v>864</v>
      </c>
      <c r="B98" s="24" t="s">
        <v>865</v>
      </c>
      <c r="C98" s="1" t="s">
        <v>866</v>
      </c>
      <c r="D98" s="1">
        <v>2000.0</v>
      </c>
      <c r="E98" s="1">
        <v>2000.0</v>
      </c>
      <c r="F98" s="1">
        <v>4000.0</v>
      </c>
      <c r="G98" s="1">
        <v>6000.0</v>
      </c>
      <c r="H98" s="1">
        <v>7000.0</v>
      </c>
      <c r="I98" s="1">
        <v>10000.0</v>
      </c>
      <c r="J98" s="1">
        <v>10000.0</v>
      </c>
      <c r="K98" s="1">
        <v>10000.0</v>
      </c>
      <c r="L98" s="1">
        <v>5000.0</v>
      </c>
      <c r="M98" s="1">
        <v>0.0</v>
      </c>
      <c r="N98" s="1">
        <v>0.0</v>
      </c>
      <c r="O98" s="1">
        <v>0.0</v>
      </c>
      <c r="P98" s="19"/>
    </row>
    <row r="99">
      <c r="A99" s="1" t="s">
        <v>867</v>
      </c>
      <c r="B99" s="1" t="s">
        <v>457</v>
      </c>
      <c r="C99" s="1" t="s">
        <v>458</v>
      </c>
      <c r="D99" s="1">
        <v>27000.0</v>
      </c>
      <c r="E99" s="1">
        <v>27000.0</v>
      </c>
      <c r="F99" s="1">
        <v>30000.0</v>
      </c>
      <c r="G99" s="1">
        <v>31000.0</v>
      </c>
      <c r="H99" s="1">
        <v>31000.0</v>
      </c>
      <c r="I99" s="1">
        <v>36000.0</v>
      </c>
      <c r="J99" s="1">
        <v>37000.0</v>
      </c>
      <c r="K99" s="1">
        <v>37000.0</v>
      </c>
      <c r="L99" s="1">
        <v>37000.0</v>
      </c>
      <c r="M99" s="1">
        <v>35000.0</v>
      </c>
      <c r="N99" s="1">
        <v>35000.0</v>
      </c>
      <c r="O99" s="1">
        <v>35000.0</v>
      </c>
      <c r="P99" s="19">
        <v>0.0</v>
      </c>
    </row>
    <row r="100">
      <c r="A100" s="1" t="s">
        <v>868</v>
      </c>
      <c r="B100" s="1" t="s">
        <v>869</v>
      </c>
      <c r="C100" s="1" t="s">
        <v>870</v>
      </c>
      <c r="D100" s="1">
        <v>3000.0</v>
      </c>
      <c r="E100" s="1">
        <v>6000.0</v>
      </c>
      <c r="F100" s="1">
        <v>0.0</v>
      </c>
      <c r="G100" s="1">
        <v>0.0</v>
      </c>
      <c r="H100" s="6" t="s">
        <v>9</v>
      </c>
      <c r="I100" s="6"/>
      <c r="J100" s="6"/>
      <c r="K100" s="6"/>
      <c r="L100" s="6"/>
      <c r="M100" s="6"/>
      <c r="N100" s="6"/>
      <c r="O100" s="6"/>
      <c r="P100" s="19"/>
    </row>
    <row r="101">
      <c r="A101" s="1" t="s">
        <v>465</v>
      </c>
      <c r="B101" s="1" t="s">
        <v>466</v>
      </c>
      <c r="C101" s="1" t="s">
        <v>467</v>
      </c>
      <c r="D101" s="1">
        <v>3000.0</v>
      </c>
      <c r="E101" s="1">
        <v>0.0</v>
      </c>
      <c r="F101" s="1">
        <v>0.0</v>
      </c>
      <c r="G101" s="1">
        <v>0.0</v>
      </c>
      <c r="H101" s="1">
        <v>0.0</v>
      </c>
      <c r="I101" s="1">
        <v>0.0</v>
      </c>
      <c r="J101" s="1">
        <v>0.0</v>
      </c>
      <c r="K101" s="1">
        <v>0.0</v>
      </c>
      <c r="L101" s="1">
        <v>0.0</v>
      </c>
      <c r="M101" s="1">
        <v>0.0</v>
      </c>
      <c r="N101" s="1">
        <v>0.0</v>
      </c>
      <c r="O101" s="1">
        <v>0.0</v>
      </c>
      <c r="P101" s="19"/>
    </row>
    <row r="102">
      <c r="A102" s="1" t="s">
        <v>871</v>
      </c>
      <c r="B102" s="1" t="s">
        <v>469</v>
      </c>
      <c r="C102" s="1" t="s">
        <v>470</v>
      </c>
      <c r="D102" s="1">
        <v>23000.0</v>
      </c>
      <c r="E102" s="1">
        <v>20000.0</v>
      </c>
      <c r="F102" s="1">
        <v>20000.0</v>
      </c>
      <c r="G102" s="1">
        <v>0.0</v>
      </c>
      <c r="H102" s="1">
        <v>0.0</v>
      </c>
      <c r="I102" s="1">
        <v>0.0</v>
      </c>
      <c r="J102" s="1">
        <v>0.0</v>
      </c>
      <c r="K102" s="1">
        <v>0.0</v>
      </c>
      <c r="L102" s="1">
        <v>0.0</v>
      </c>
      <c r="M102" s="1">
        <v>0.0</v>
      </c>
      <c r="N102" s="1">
        <v>0.0</v>
      </c>
      <c r="O102" s="1">
        <v>0.0</v>
      </c>
      <c r="P102" s="19"/>
    </row>
    <row r="103">
      <c r="A103" s="1" t="s">
        <v>473</v>
      </c>
      <c r="B103" s="1" t="s">
        <v>474</v>
      </c>
      <c r="C103" s="1" t="s">
        <v>475</v>
      </c>
      <c r="D103" s="1">
        <v>35000.0</v>
      </c>
      <c r="E103" s="1">
        <v>40000.0</v>
      </c>
      <c r="F103" s="1">
        <v>35000.0</v>
      </c>
      <c r="G103" s="1">
        <v>40000.0</v>
      </c>
      <c r="H103" s="1">
        <v>40000.0</v>
      </c>
      <c r="I103" s="1">
        <v>45000.0</v>
      </c>
      <c r="J103" s="1">
        <v>45000.0</v>
      </c>
      <c r="K103" s="1">
        <v>50000.0</v>
      </c>
      <c r="L103" s="1">
        <v>53000.0</v>
      </c>
      <c r="M103" s="1">
        <v>55000.0</v>
      </c>
      <c r="N103" s="1">
        <v>55000.0</v>
      </c>
      <c r="O103" s="1">
        <v>50000.0</v>
      </c>
      <c r="P103" s="19">
        <v>-5000.0</v>
      </c>
    </row>
    <row r="104">
      <c r="A104" s="1" t="s">
        <v>476</v>
      </c>
      <c r="B104" s="1" t="s">
        <v>477</v>
      </c>
      <c r="C104" s="1" t="s">
        <v>166</v>
      </c>
      <c r="D104" s="1">
        <v>7000.0</v>
      </c>
      <c r="E104" s="1">
        <v>3000.0</v>
      </c>
      <c r="F104" s="1">
        <v>6000.0</v>
      </c>
      <c r="G104" s="1">
        <v>6000.0</v>
      </c>
      <c r="H104" s="1">
        <v>6000.0</v>
      </c>
      <c r="I104" s="1">
        <v>7000.0</v>
      </c>
      <c r="J104" s="1">
        <v>6000.0</v>
      </c>
      <c r="K104" s="1">
        <v>6000.0</v>
      </c>
      <c r="L104" s="1">
        <v>6000.0</v>
      </c>
      <c r="M104" s="1">
        <v>6000.0</v>
      </c>
      <c r="N104" s="1">
        <v>0.0</v>
      </c>
      <c r="O104" s="1">
        <v>10000.0</v>
      </c>
      <c r="P104" s="19">
        <v>10000.0</v>
      </c>
    </row>
    <row r="105">
      <c r="A105" s="1" t="s">
        <v>485</v>
      </c>
      <c r="B105" s="1" t="s">
        <v>486</v>
      </c>
      <c r="C105" s="1" t="s">
        <v>487</v>
      </c>
      <c r="D105" s="1">
        <v>9000.0</v>
      </c>
      <c r="E105" s="1">
        <v>9000.0</v>
      </c>
      <c r="F105" s="1">
        <v>9000.0</v>
      </c>
      <c r="G105" s="1">
        <v>0.0</v>
      </c>
      <c r="H105" s="1">
        <v>0.0</v>
      </c>
      <c r="I105" s="1">
        <v>0.0</v>
      </c>
      <c r="J105" s="1">
        <v>0.0</v>
      </c>
      <c r="K105" s="1">
        <v>0.0</v>
      </c>
      <c r="L105" s="1">
        <v>0.0</v>
      </c>
      <c r="M105" s="1">
        <v>0.0</v>
      </c>
      <c r="N105" s="1">
        <v>0.0</v>
      </c>
      <c r="O105" s="1">
        <v>0.0</v>
      </c>
      <c r="P105" s="19"/>
    </row>
    <row r="106">
      <c r="A106" s="1" t="s">
        <v>872</v>
      </c>
      <c r="B106" s="1" t="s">
        <v>873</v>
      </c>
      <c r="C106" s="1" t="s">
        <v>355</v>
      </c>
      <c r="D106" s="1">
        <v>0.0</v>
      </c>
      <c r="E106" s="1">
        <v>0.0</v>
      </c>
      <c r="F106" s="1">
        <v>0.0</v>
      </c>
      <c r="G106" s="1">
        <v>0.0</v>
      </c>
      <c r="H106" s="1">
        <v>2000.0</v>
      </c>
      <c r="I106" s="1">
        <v>0.0</v>
      </c>
      <c r="J106" s="1">
        <v>0.0</v>
      </c>
      <c r="K106" s="1">
        <v>0.0</v>
      </c>
      <c r="L106" s="1">
        <v>0.0</v>
      </c>
      <c r="M106" s="1">
        <v>0.0</v>
      </c>
      <c r="N106" s="1">
        <v>0.0</v>
      </c>
      <c r="O106" s="1">
        <v>0.0</v>
      </c>
      <c r="P106" s="19"/>
    </row>
    <row r="107">
      <c r="A107" s="1" t="s">
        <v>494</v>
      </c>
      <c r="B107" s="1" t="s">
        <v>495</v>
      </c>
      <c r="C107" s="1" t="s">
        <v>496</v>
      </c>
      <c r="D107" s="1">
        <v>3000.0</v>
      </c>
      <c r="E107" s="1">
        <v>5000.0</v>
      </c>
      <c r="F107" s="1">
        <v>5000.0</v>
      </c>
      <c r="G107" s="1">
        <v>0.0</v>
      </c>
      <c r="H107" s="1">
        <v>0.0</v>
      </c>
      <c r="I107" s="1">
        <v>0.0</v>
      </c>
      <c r="J107" s="1">
        <v>0.0</v>
      </c>
      <c r="K107" s="6" t="s">
        <v>9</v>
      </c>
      <c r="L107" s="6"/>
      <c r="M107" s="6"/>
      <c r="N107" s="6"/>
      <c r="O107" s="6"/>
      <c r="P107" s="19"/>
    </row>
    <row r="108">
      <c r="A108" s="1" t="s">
        <v>497</v>
      </c>
      <c r="B108" s="1" t="s">
        <v>498</v>
      </c>
      <c r="C108" s="1" t="s">
        <v>499</v>
      </c>
      <c r="D108" s="1">
        <v>16000.0</v>
      </c>
      <c r="E108" s="1">
        <v>16000.0</v>
      </c>
      <c r="F108" s="1">
        <v>16000.0</v>
      </c>
      <c r="G108" s="1">
        <v>18000.0</v>
      </c>
      <c r="H108" s="1">
        <v>22000.0</v>
      </c>
      <c r="I108" s="1">
        <v>22000.0</v>
      </c>
      <c r="J108" s="1">
        <v>23000.0</v>
      </c>
      <c r="K108" s="1">
        <v>16000.0</v>
      </c>
      <c r="L108" s="1">
        <v>10000.0</v>
      </c>
      <c r="M108" s="1">
        <v>0.0</v>
      </c>
      <c r="N108" s="1">
        <v>0.0</v>
      </c>
      <c r="O108" s="1">
        <v>0.0</v>
      </c>
      <c r="P108" s="19"/>
    </row>
    <row r="109">
      <c r="A109" s="1" t="s">
        <v>500</v>
      </c>
      <c r="B109" s="1" t="s">
        <v>501</v>
      </c>
      <c r="C109" s="1" t="s">
        <v>502</v>
      </c>
      <c r="D109" s="1">
        <v>2000.0</v>
      </c>
      <c r="E109" s="1">
        <v>2000.0</v>
      </c>
      <c r="F109" s="1">
        <v>2000.0</v>
      </c>
      <c r="G109" s="1">
        <v>0.0</v>
      </c>
      <c r="H109" s="4">
        <v>0.0</v>
      </c>
      <c r="I109" s="4">
        <v>0.0</v>
      </c>
      <c r="J109" s="4">
        <v>0.0</v>
      </c>
      <c r="K109" s="4">
        <v>0.0</v>
      </c>
      <c r="L109" s="6" t="s">
        <v>9</v>
      </c>
      <c r="M109" s="6"/>
      <c r="N109" s="6"/>
      <c r="O109" s="6"/>
      <c r="P109" s="19"/>
    </row>
    <row r="110">
      <c r="A110" s="1" t="s">
        <v>511</v>
      </c>
      <c r="B110" s="1" t="s">
        <v>512</v>
      </c>
      <c r="C110" s="1" t="s">
        <v>347</v>
      </c>
      <c r="D110" s="1">
        <v>2000.0</v>
      </c>
      <c r="E110" s="1">
        <v>0.0</v>
      </c>
      <c r="F110" s="1">
        <v>0.0</v>
      </c>
      <c r="G110" s="1">
        <v>0.0</v>
      </c>
      <c r="H110" s="4">
        <v>0.0</v>
      </c>
      <c r="I110" s="4">
        <v>0.0</v>
      </c>
      <c r="J110" s="4">
        <v>0.0</v>
      </c>
      <c r="K110" s="4"/>
      <c r="L110" s="4">
        <v>0.0</v>
      </c>
      <c r="M110" s="4">
        <v>0.0</v>
      </c>
      <c r="N110" s="4">
        <v>0.0</v>
      </c>
      <c r="O110" s="4">
        <v>0.0</v>
      </c>
      <c r="P110" s="19"/>
    </row>
    <row r="111">
      <c r="A111" s="1" t="s">
        <v>513</v>
      </c>
      <c r="B111" s="1" t="s">
        <v>514</v>
      </c>
      <c r="C111" s="1" t="s">
        <v>436</v>
      </c>
      <c r="D111" s="1">
        <v>4000.0</v>
      </c>
      <c r="E111" s="1">
        <v>5000.0</v>
      </c>
      <c r="F111" s="1">
        <v>5000.0</v>
      </c>
      <c r="G111" s="1">
        <v>5000.0</v>
      </c>
      <c r="H111" s="6" t="s">
        <v>9</v>
      </c>
      <c r="I111" s="6"/>
      <c r="J111" s="6"/>
      <c r="K111" s="6"/>
      <c r="L111" s="6"/>
      <c r="M111" s="6"/>
      <c r="N111" s="6"/>
      <c r="O111" s="6"/>
      <c r="P111" s="19"/>
    </row>
    <row r="112">
      <c r="A112" s="1" t="s">
        <v>518</v>
      </c>
      <c r="B112" s="1" t="s">
        <v>519</v>
      </c>
      <c r="C112" s="1" t="s">
        <v>520</v>
      </c>
      <c r="D112" s="1">
        <v>2000.0</v>
      </c>
      <c r="E112" s="1">
        <v>2000.0</v>
      </c>
      <c r="F112" s="1">
        <v>2000.0</v>
      </c>
      <c r="G112" s="1">
        <v>0.0</v>
      </c>
      <c r="H112" s="1">
        <v>3000.0</v>
      </c>
      <c r="I112" s="1">
        <v>0.0</v>
      </c>
      <c r="J112" s="1">
        <v>0.0</v>
      </c>
      <c r="K112" s="1">
        <v>0.0</v>
      </c>
      <c r="L112" s="1">
        <v>0.0</v>
      </c>
      <c r="M112" s="1">
        <v>0.0</v>
      </c>
      <c r="N112" s="1">
        <v>0.0</v>
      </c>
      <c r="O112" s="1">
        <v>0.0</v>
      </c>
      <c r="P112" s="19"/>
    </row>
    <row r="113">
      <c r="A113" s="1" t="s">
        <v>874</v>
      </c>
      <c r="B113" s="1" t="s">
        <v>875</v>
      </c>
      <c r="C113" s="1" t="s">
        <v>876</v>
      </c>
      <c r="D113" s="1">
        <v>2000.0</v>
      </c>
      <c r="E113" s="1">
        <v>0.0</v>
      </c>
      <c r="F113" s="1">
        <v>4000.0</v>
      </c>
      <c r="G113" s="1">
        <v>8000.0</v>
      </c>
      <c r="H113" s="1">
        <v>9000.0</v>
      </c>
      <c r="I113" s="1">
        <v>0.0</v>
      </c>
      <c r="J113" s="1">
        <v>6000.0</v>
      </c>
      <c r="K113" s="1">
        <v>8000.0</v>
      </c>
      <c r="L113" s="1">
        <v>9000.0</v>
      </c>
      <c r="M113" s="1">
        <v>9000.0</v>
      </c>
      <c r="N113" s="1">
        <v>0.0</v>
      </c>
      <c r="O113" s="1">
        <v>0.0</v>
      </c>
      <c r="P113" s="19"/>
    </row>
    <row r="114">
      <c r="A114" s="1" t="s">
        <v>524</v>
      </c>
      <c r="B114" s="1" t="s">
        <v>525</v>
      </c>
      <c r="C114" s="1" t="s">
        <v>163</v>
      </c>
      <c r="D114" s="1">
        <v>10000.0</v>
      </c>
      <c r="E114" s="1">
        <v>10000.0</v>
      </c>
      <c r="F114" s="1">
        <v>9000.0</v>
      </c>
      <c r="G114" s="1">
        <v>9000.0</v>
      </c>
      <c r="H114" s="1">
        <v>9000.0</v>
      </c>
      <c r="I114" s="1">
        <v>9000.0</v>
      </c>
      <c r="J114" s="1">
        <v>8000.0</v>
      </c>
      <c r="K114" s="1">
        <v>5000.0</v>
      </c>
      <c r="L114" s="1">
        <v>5000.0</v>
      </c>
      <c r="M114" s="1">
        <v>5000.0</v>
      </c>
      <c r="N114" s="1">
        <v>0.0</v>
      </c>
      <c r="O114" s="1">
        <v>0.0</v>
      </c>
      <c r="P114" s="19"/>
    </row>
    <row r="115">
      <c r="A115" s="1" t="s">
        <v>526</v>
      </c>
      <c r="B115" s="1" t="s">
        <v>527</v>
      </c>
      <c r="C115" s="1" t="s">
        <v>528</v>
      </c>
      <c r="D115" s="1">
        <v>3000.0</v>
      </c>
      <c r="E115" s="1">
        <v>3000.0</v>
      </c>
      <c r="F115" s="1">
        <v>3000.0</v>
      </c>
      <c r="G115" s="1">
        <v>3000.0</v>
      </c>
      <c r="H115" s="6" t="s">
        <v>9</v>
      </c>
      <c r="I115" s="6"/>
      <c r="J115" s="6"/>
      <c r="K115" s="6"/>
      <c r="L115" s="6"/>
      <c r="M115" s="6"/>
      <c r="N115" s="6"/>
      <c r="O115" s="6"/>
      <c r="P115" s="19"/>
    </row>
    <row r="116">
      <c r="A116" s="1" t="s">
        <v>532</v>
      </c>
      <c r="B116" s="1" t="s">
        <v>533</v>
      </c>
      <c r="C116" s="1" t="s">
        <v>534</v>
      </c>
      <c r="D116" s="1">
        <v>2000.0</v>
      </c>
      <c r="E116" s="1">
        <v>2000.0</v>
      </c>
      <c r="F116" s="1">
        <v>2000.0</v>
      </c>
      <c r="G116" s="1">
        <v>0.0</v>
      </c>
      <c r="H116" s="1">
        <v>0.0</v>
      </c>
      <c r="I116" s="1">
        <v>0.0</v>
      </c>
      <c r="J116" s="1">
        <v>0.0</v>
      </c>
      <c r="K116" s="1">
        <v>0.0</v>
      </c>
      <c r="L116" s="1">
        <v>0.0</v>
      </c>
      <c r="M116" s="1">
        <v>0.0</v>
      </c>
      <c r="N116" s="1">
        <v>0.0</v>
      </c>
      <c r="O116" s="1">
        <v>0.0</v>
      </c>
      <c r="P116" s="19"/>
    </row>
    <row r="117">
      <c r="A117" s="1" t="s">
        <v>877</v>
      </c>
      <c r="B117" s="1" t="s">
        <v>878</v>
      </c>
      <c r="C117" s="1" t="s">
        <v>772</v>
      </c>
      <c r="D117" s="1">
        <v>10000.0</v>
      </c>
      <c r="E117" s="1">
        <v>10000.0</v>
      </c>
      <c r="F117" s="1">
        <v>12000.0</v>
      </c>
      <c r="G117" s="1">
        <v>13000.0</v>
      </c>
      <c r="H117" s="1">
        <v>15000.0</v>
      </c>
      <c r="I117" s="1">
        <v>13000.0</v>
      </c>
      <c r="J117" s="1">
        <v>13000.0</v>
      </c>
      <c r="K117" s="1">
        <v>11000.0</v>
      </c>
      <c r="L117" s="1">
        <v>11000.0</v>
      </c>
      <c r="M117" s="1">
        <v>15000.0</v>
      </c>
      <c r="N117" s="1">
        <v>15000.0</v>
      </c>
      <c r="O117" s="1">
        <v>0.0</v>
      </c>
      <c r="P117" s="19">
        <v>-15000.0</v>
      </c>
    </row>
    <row r="118">
      <c r="A118" s="1" t="s">
        <v>879</v>
      </c>
      <c r="B118" s="1" t="s">
        <v>536</v>
      </c>
      <c r="C118" s="1" t="s">
        <v>502</v>
      </c>
      <c r="D118" s="1">
        <v>6000.0</v>
      </c>
      <c r="E118" s="1">
        <v>6000.0</v>
      </c>
      <c r="F118" s="1">
        <v>6000.0</v>
      </c>
      <c r="G118" s="1">
        <v>8000.0</v>
      </c>
      <c r="H118" s="1">
        <v>7000.0</v>
      </c>
      <c r="I118" s="1">
        <v>7000.0</v>
      </c>
      <c r="J118" s="1">
        <v>5000.0</v>
      </c>
      <c r="K118" s="1">
        <v>0.0</v>
      </c>
      <c r="L118" s="1">
        <v>0.0</v>
      </c>
      <c r="M118" s="1">
        <v>0.0</v>
      </c>
      <c r="N118" s="1">
        <v>0.0</v>
      </c>
      <c r="O118" s="1">
        <v>0.0</v>
      </c>
      <c r="P118" s="19"/>
    </row>
    <row r="119">
      <c r="A119" s="1" t="s">
        <v>880</v>
      </c>
      <c r="B119" s="1" t="s">
        <v>542</v>
      </c>
      <c r="C119" s="1" t="s">
        <v>274</v>
      </c>
      <c r="D119" s="1">
        <v>20000.0</v>
      </c>
      <c r="E119" s="1">
        <v>20000.0</v>
      </c>
      <c r="F119" s="1">
        <v>20000.0</v>
      </c>
      <c r="G119" s="6" t="s">
        <v>9</v>
      </c>
      <c r="H119" s="6"/>
      <c r="I119" s="6"/>
      <c r="J119" s="6"/>
      <c r="K119" s="6"/>
      <c r="L119" s="6"/>
      <c r="M119" s="6"/>
      <c r="N119" s="6"/>
      <c r="O119" s="6"/>
      <c r="P119" s="19"/>
    </row>
    <row r="120">
      <c r="A120" s="1" t="s">
        <v>553</v>
      </c>
      <c r="B120" s="1" t="s">
        <v>554</v>
      </c>
      <c r="C120" s="1" t="s">
        <v>31</v>
      </c>
      <c r="D120" s="1">
        <v>4000.0</v>
      </c>
      <c r="E120" s="1">
        <v>4000.0</v>
      </c>
      <c r="F120" s="1">
        <v>0.0</v>
      </c>
      <c r="G120" s="1">
        <v>0.0</v>
      </c>
      <c r="H120" s="1">
        <v>0.0</v>
      </c>
      <c r="I120" s="1">
        <v>0.0</v>
      </c>
      <c r="J120" s="1">
        <v>0.0</v>
      </c>
      <c r="K120" s="1">
        <v>0.0</v>
      </c>
      <c r="L120" s="1">
        <v>0.0</v>
      </c>
      <c r="M120" s="4">
        <v>0.0</v>
      </c>
      <c r="N120" s="4">
        <v>0.0</v>
      </c>
      <c r="O120" s="4">
        <v>0.0</v>
      </c>
      <c r="P120" s="19"/>
    </row>
    <row r="121">
      <c r="A121" s="1" t="s">
        <v>881</v>
      </c>
      <c r="B121" s="4" t="s">
        <v>882</v>
      </c>
      <c r="C121" s="4" t="s">
        <v>883</v>
      </c>
      <c r="D121" s="6"/>
      <c r="E121" s="6"/>
      <c r="F121" s="6"/>
      <c r="G121" s="6"/>
      <c r="H121" s="6"/>
      <c r="I121" s="6"/>
      <c r="J121" s="6"/>
      <c r="K121" s="6" t="s">
        <v>13</v>
      </c>
      <c r="L121" s="1">
        <v>5000.0</v>
      </c>
      <c r="M121" s="1">
        <v>0.0</v>
      </c>
      <c r="N121" s="1">
        <v>0.0</v>
      </c>
      <c r="O121" s="1">
        <v>0.0</v>
      </c>
      <c r="P121" s="19"/>
    </row>
    <row r="122">
      <c r="A122" s="1" t="s">
        <v>884</v>
      </c>
      <c r="B122" s="1" t="s">
        <v>556</v>
      </c>
      <c r="C122" s="1" t="s">
        <v>557</v>
      </c>
      <c r="D122" s="1">
        <v>0.0</v>
      </c>
      <c r="E122" s="1">
        <v>4000.0</v>
      </c>
      <c r="F122" s="1">
        <v>8000.0</v>
      </c>
      <c r="G122" s="1">
        <v>8000.0</v>
      </c>
      <c r="H122" s="1">
        <v>8000.0</v>
      </c>
      <c r="I122" s="1">
        <v>0.0</v>
      </c>
      <c r="J122" s="1">
        <v>0.0</v>
      </c>
      <c r="K122" s="1">
        <v>0.0</v>
      </c>
      <c r="L122" s="1">
        <v>0.0</v>
      </c>
      <c r="M122" s="6" t="s">
        <v>9</v>
      </c>
      <c r="N122" s="6"/>
      <c r="O122" s="6"/>
      <c r="P122" s="19"/>
    </row>
    <row r="123">
      <c r="A123" s="1" t="s">
        <v>558</v>
      </c>
      <c r="B123" s="1" t="s">
        <v>559</v>
      </c>
      <c r="C123" s="1" t="s">
        <v>560</v>
      </c>
      <c r="D123" s="1">
        <v>11000.0</v>
      </c>
      <c r="E123" s="1">
        <v>11000.0</v>
      </c>
      <c r="F123" s="1">
        <v>10000.0</v>
      </c>
      <c r="G123" s="1">
        <v>0.0</v>
      </c>
      <c r="H123" s="1">
        <v>13000.0</v>
      </c>
      <c r="I123" s="1">
        <v>0.0</v>
      </c>
      <c r="J123" s="1">
        <v>15000.0</v>
      </c>
      <c r="K123" s="1">
        <v>15000.0</v>
      </c>
      <c r="L123" s="1">
        <v>15000.0</v>
      </c>
      <c r="M123" s="1">
        <v>12000.0</v>
      </c>
      <c r="N123" s="1">
        <v>15000.0</v>
      </c>
      <c r="O123" s="1">
        <v>39000.0</v>
      </c>
      <c r="P123" s="19">
        <v>14000.0</v>
      </c>
    </row>
    <row r="124">
      <c r="A124" s="1" t="s">
        <v>564</v>
      </c>
      <c r="B124" s="1" t="s">
        <v>128</v>
      </c>
      <c r="C124" s="1" t="s">
        <v>31</v>
      </c>
      <c r="D124" s="1">
        <v>10000.0</v>
      </c>
      <c r="E124" s="1">
        <v>10000.0</v>
      </c>
      <c r="F124" s="1">
        <v>10000.0</v>
      </c>
      <c r="G124" s="1">
        <v>12000.0</v>
      </c>
      <c r="H124" s="1">
        <v>12000.0</v>
      </c>
      <c r="I124" s="1">
        <v>12000.0</v>
      </c>
      <c r="J124" s="1">
        <v>12000.0</v>
      </c>
      <c r="K124" s="1">
        <v>0.0</v>
      </c>
      <c r="L124" s="1">
        <v>0.0</v>
      </c>
      <c r="M124" s="1">
        <v>0.0</v>
      </c>
      <c r="N124" s="1">
        <v>0.0</v>
      </c>
      <c r="O124" s="1">
        <v>0.0</v>
      </c>
      <c r="P124" s="19"/>
    </row>
    <row r="125">
      <c r="A125" s="1" t="s">
        <v>885</v>
      </c>
      <c r="B125" s="4" t="s">
        <v>886</v>
      </c>
      <c r="C125" s="4" t="s">
        <v>887</v>
      </c>
      <c r="D125" s="6"/>
      <c r="E125" s="6"/>
      <c r="F125" s="6" t="s">
        <v>13</v>
      </c>
      <c r="G125" s="1">
        <v>0.0</v>
      </c>
      <c r="H125" s="1">
        <v>0.0</v>
      </c>
      <c r="I125" s="1">
        <v>0.0</v>
      </c>
      <c r="J125" s="1">
        <v>9000.0</v>
      </c>
      <c r="K125" s="1">
        <v>0.0</v>
      </c>
      <c r="L125" s="1">
        <v>0.0</v>
      </c>
      <c r="M125" s="1">
        <v>0.0</v>
      </c>
      <c r="N125" s="6" t="s">
        <v>888</v>
      </c>
      <c r="O125" s="6"/>
      <c r="P125" s="19"/>
    </row>
    <row r="126">
      <c r="A126" s="1" t="s">
        <v>574</v>
      </c>
      <c r="B126" s="1" t="s">
        <v>575</v>
      </c>
      <c r="C126" s="1" t="s">
        <v>75</v>
      </c>
      <c r="D126" s="1">
        <v>11000.0</v>
      </c>
      <c r="E126" s="1">
        <v>10000.0</v>
      </c>
      <c r="F126" s="1">
        <v>10000.0</v>
      </c>
      <c r="G126" s="1">
        <v>12000.0</v>
      </c>
      <c r="H126" s="1">
        <v>12000.0</v>
      </c>
      <c r="I126" s="1">
        <v>14000.0</v>
      </c>
      <c r="J126" s="1">
        <v>17000.0</v>
      </c>
      <c r="K126" s="1">
        <v>17000.0</v>
      </c>
      <c r="L126" s="1">
        <v>17000.0</v>
      </c>
      <c r="M126" s="1">
        <v>18000.0</v>
      </c>
      <c r="N126" s="1">
        <v>18000.0</v>
      </c>
      <c r="O126" s="1">
        <v>18000.0</v>
      </c>
      <c r="P126" s="19">
        <v>0.0</v>
      </c>
    </row>
    <row r="127">
      <c r="A127" s="1" t="s">
        <v>576</v>
      </c>
      <c r="B127" s="1" t="s">
        <v>577</v>
      </c>
      <c r="C127" s="1" t="s">
        <v>337</v>
      </c>
      <c r="D127" s="1">
        <v>1300.0</v>
      </c>
      <c r="E127" s="1">
        <v>0.0</v>
      </c>
      <c r="F127" s="1">
        <v>1500.0</v>
      </c>
      <c r="G127" s="6" t="s">
        <v>9</v>
      </c>
      <c r="H127" s="6"/>
      <c r="I127" s="6"/>
      <c r="J127" s="6"/>
      <c r="K127" s="6"/>
      <c r="L127" s="6"/>
      <c r="M127" s="6"/>
      <c r="N127" s="6"/>
      <c r="O127" s="6"/>
      <c r="P127" s="19"/>
    </row>
    <row r="128">
      <c r="A128" s="1" t="s">
        <v>579</v>
      </c>
      <c r="B128" s="1" t="s">
        <v>580</v>
      </c>
      <c r="C128" s="1" t="s">
        <v>581</v>
      </c>
      <c r="D128" s="1">
        <v>6000.0</v>
      </c>
      <c r="E128" s="6" t="s">
        <v>9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19"/>
    </row>
    <row r="129">
      <c r="A129" s="1" t="s">
        <v>588</v>
      </c>
      <c r="B129" s="1" t="s">
        <v>589</v>
      </c>
      <c r="C129" s="1" t="s">
        <v>337</v>
      </c>
      <c r="D129" s="1">
        <v>18000.0</v>
      </c>
      <c r="E129" s="1">
        <v>10000.0</v>
      </c>
      <c r="F129" s="1">
        <v>18000.0</v>
      </c>
      <c r="G129" s="1">
        <v>0.0</v>
      </c>
      <c r="H129" s="1">
        <v>0.0</v>
      </c>
      <c r="I129" s="1">
        <v>0.0</v>
      </c>
      <c r="J129" s="1">
        <v>0.0</v>
      </c>
      <c r="K129" s="1">
        <v>0.0</v>
      </c>
      <c r="L129" s="1">
        <v>0.0</v>
      </c>
      <c r="M129" s="1">
        <v>0.0</v>
      </c>
      <c r="N129" s="1">
        <v>0.0</v>
      </c>
      <c r="O129" s="1">
        <v>0.0</v>
      </c>
      <c r="P129" s="19"/>
    </row>
    <row r="130">
      <c r="A130" s="1" t="s">
        <v>889</v>
      </c>
      <c r="B130" s="1" t="s">
        <v>890</v>
      </c>
      <c r="C130" s="1" t="s">
        <v>891</v>
      </c>
      <c r="D130" s="1">
        <v>2000.0</v>
      </c>
      <c r="E130" s="1">
        <v>2000.0</v>
      </c>
      <c r="F130" s="1">
        <v>4000.0</v>
      </c>
      <c r="G130" s="1">
        <v>0.0</v>
      </c>
      <c r="H130" s="6" t="s">
        <v>9</v>
      </c>
      <c r="I130" s="6"/>
      <c r="J130" s="6"/>
      <c r="K130" s="6"/>
      <c r="L130" s="6"/>
      <c r="M130" s="6"/>
      <c r="N130" s="6"/>
      <c r="O130" s="6"/>
      <c r="P130" s="19"/>
    </row>
    <row r="131">
      <c r="A131" s="1" t="s">
        <v>892</v>
      </c>
      <c r="B131" s="1" t="s">
        <v>593</v>
      </c>
      <c r="C131" s="1" t="s">
        <v>594</v>
      </c>
      <c r="D131" s="1">
        <v>3000.0</v>
      </c>
      <c r="E131" s="1">
        <v>0.0</v>
      </c>
      <c r="F131" s="1">
        <v>0.0</v>
      </c>
      <c r="G131" s="1">
        <v>0.0</v>
      </c>
      <c r="H131" s="1">
        <v>0.0</v>
      </c>
      <c r="I131" s="1">
        <v>0.0</v>
      </c>
      <c r="J131" s="1">
        <v>0.0</v>
      </c>
      <c r="K131" s="6" t="s">
        <v>9</v>
      </c>
      <c r="L131" s="6"/>
      <c r="M131" s="6"/>
      <c r="N131" s="6"/>
      <c r="O131" s="6"/>
      <c r="P131" s="19"/>
    </row>
    <row r="132">
      <c r="A132" s="1" t="s">
        <v>893</v>
      </c>
      <c r="B132" s="1" t="s">
        <v>598</v>
      </c>
      <c r="C132" s="1" t="s">
        <v>599</v>
      </c>
      <c r="D132" s="1" t="s">
        <v>600</v>
      </c>
      <c r="E132" s="1">
        <v>0.0</v>
      </c>
      <c r="F132" s="1">
        <v>0.0</v>
      </c>
      <c r="G132" s="1">
        <v>0.0</v>
      </c>
      <c r="H132" s="1">
        <v>0.0</v>
      </c>
      <c r="I132" s="1">
        <v>0.0</v>
      </c>
      <c r="J132" s="1">
        <v>0.0</v>
      </c>
      <c r="K132" s="1"/>
      <c r="L132" s="1">
        <v>0.0</v>
      </c>
      <c r="M132" s="1">
        <v>0.0</v>
      </c>
      <c r="N132" s="4">
        <v>0.0</v>
      </c>
      <c r="O132" s="4">
        <v>0.0</v>
      </c>
      <c r="P132" s="19"/>
    </row>
    <row r="133">
      <c r="A133" s="1" t="s">
        <v>601</v>
      </c>
      <c r="B133" s="1" t="s">
        <v>601</v>
      </c>
      <c r="C133" s="1" t="s">
        <v>602</v>
      </c>
      <c r="D133" s="1" t="s">
        <v>603</v>
      </c>
      <c r="E133" s="1">
        <v>0.0</v>
      </c>
      <c r="F133" s="1">
        <v>0.0</v>
      </c>
      <c r="G133" s="1">
        <v>0.0</v>
      </c>
      <c r="H133" s="1">
        <v>0.0</v>
      </c>
      <c r="I133" s="6" t="s">
        <v>9</v>
      </c>
      <c r="J133" s="6"/>
      <c r="K133" s="6"/>
      <c r="L133" s="6"/>
      <c r="M133" s="6"/>
      <c r="N133" s="6"/>
      <c r="O133" s="6"/>
      <c r="P133" s="19"/>
    </row>
    <row r="134">
      <c r="A134" s="1" t="s">
        <v>606</v>
      </c>
      <c r="B134" s="1" t="s">
        <v>607</v>
      </c>
      <c r="C134" s="1" t="s">
        <v>608</v>
      </c>
      <c r="D134" s="1">
        <v>0.0</v>
      </c>
      <c r="E134" s="1">
        <v>0.0</v>
      </c>
      <c r="F134" s="1">
        <v>3000.0</v>
      </c>
      <c r="G134" s="1">
        <v>4000.0</v>
      </c>
      <c r="H134" s="1">
        <v>4000.0</v>
      </c>
      <c r="I134" s="1">
        <v>0.0</v>
      </c>
      <c r="J134" s="1">
        <v>0.0</v>
      </c>
      <c r="K134" s="1">
        <v>0.0</v>
      </c>
      <c r="L134" s="1">
        <v>0.0</v>
      </c>
      <c r="M134" s="1">
        <v>0.0</v>
      </c>
      <c r="N134" s="6" t="s">
        <v>9</v>
      </c>
      <c r="O134" s="6"/>
      <c r="P134" s="19"/>
    </row>
    <row r="135">
      <c r="A135" s="1" t="s">
        <v>609</v>
      </c>
      <c r="B135" s="1" t="s">
        <v>610</v>
      </c>
      <c r="C135" s="1" t="s">
        <v>611</v>
      </c>
      <c r="D135" s="1">
        <v>5000.0</v>
      </c>
      <c r="E135" s="1">
        <v>5000.0</v>
      </c>
      <c r="F135" s="1">
        <v>5000.0</v>
      </c>
      <c r="G135" s="1">
        <v>5000.0</v>
      </c>
      <c r="H135" s="1">
        <v>5000.0</v>
      </c>
      <c r="I135" s="1">
        <v>0.0</v>
      </c>
      <c r="J135" s="1">
        <v>0.0</v>
      </c>
      <c r="K135" s="1">
        <v>0.0</v>
      </c>
      <c r="L135" s="1">
        <v>0.0</v>
      </c>
      <c r="M135" s="1">
        <v>0.0</v>
      </c>
      <c r="N135" s="1">
        <v>0.0</v>
      </c>
      <c r="O135" s="1">
        <v>0.0</v>
      </c>
      <c r="P135" s="19"/>
    </row>
    <row r="136">
      <c r="A136" s="1" t="s">
        <v>612</v>
      </c>
      <c r="B136" s="1" t="s">
        <v>613</v>
      </c>
      <c r="C136" s="1" t="s">
        <v>614</v>
      </c>
      <c r="D136" s="1">
        <v>2000.0</v>
      </c>
      <c r="E136" s="1">
        <v>2000.0</v>
      </c>
      <c r="F136" s="1">
        <v>2000.0</v>
      </c>
      <c r="G136" s="1">
        <v>2000.0</v>
      </c>
      <c r="H136" s="1">
        <v>3000.0</v>
      </c>
      <c r="I136" s="1">
        <v>0.0</v>
      </c>
      <c r="J136" s="1">
        <v>0.0</v>
      </c>
      <c r="K136" s="1">
        <v>0.0</v>
      </c>
      <c r="L136" s="1">
        <v>5000.0</v>
      </c>
      <c r="M136" s="1">
        <v>5000.0</v>
      </c>
      <c r="N136" s="1">
        <v>0.0</v>
      </c>
      <c r="O136" s="1">
        <v>0.0</v>
      </c>
      <c r="P136" s="19"/>
    </row>
    <row r="137">
      <c r="A137" s="1" t="s">
        <v>894</v>
      </c>
      <c r="B137" s="1" t="s">
        <v>895</v>
      </c>
      <c r="C137" s="1" t="s">
        <v>896</v>
      </c>
      <c r="D137" s="1">
        <v>0.0</v>
      </c>
      <c r="E137" s="1">
        <v>2000.0</v>
      </c>
      <c r="F137" s="1">
        <v>0.0</v>
      </c>
      <c r="G137" s="1">
        <v>0.0</v>
      </c>
      <c r="H137" s="1">
        <v>0.0</v>
      </c>
      <c r="I137" s="4">
        <v>0.0</v>
      </c>
      <c r="J137" s="6" t="s">
        <v>9</v>
      </c>
      <c r="K137" s="6"/>
      <c r="L137" s="6"/>
      <c r="M137" s="6"/>
      <c r="N137" s="6"/>
      <c r="O137" s="6"/>
      <c r="P137" s="19"/>
    </row>
    <row r="138">
      <c r="A138" s="1" t="s">
        <v>622</v>
      </c>
      <c r="B138" s="1" t="s">
        <v>623</v>
      </c>
      <c r="C138" s="1" t="s">
        <v>31</v>
      </c>
      <c r="D138" s="1">
        <v>5000.0</v>
      </c>
      <c r="E138" s="1">
        <v>0.0</v>
      </c>
      <c r="F138" s="1">
        <v>2000.0</v>
      </c>
      <c r="G138" s="1">
        <v>0.0</v>
      </c>
      <c r="H138" s="1">
        <v>0.0</v>
      </c>
      <c r="I138" s="1">
        <v>0.0</v>
      </c>
      <c r="J138" s="1">
        <v>0.0</v>
      </c>
      <c r="K138" s="1">
        <v>0.0</v>
      </c>
      <c r="L138" s="1">
        <v>0.0</v>
      </c>
      <c r="M138" s="1">
        <v>0.0</v>
      </c>
      <c r="N138" s="1">
        <v>0.0</v>
      </c>
      <c r="O138" s="1">
        <v>0.0</v>
      </c>
      <c r="P138" s="19"/>
    </row>
    <row r="139">
      <c r="A139" s="1" t="s">
        <v>624</v>
      </c>
      <c r="B139" s="1" t="s">
        <v>625</v>
      </c>
      <c r="C139" s="1" t="s">
        <v>626</v>
      </c>
      <c r="D139" s="1">
        <v>5000.0</v>
      </c>
      <c r="E139" s="1">
        <v>5000.0</v>
      </c>
      <c r="F139" s="1">
        <v>5000.0</v>
      </c>
      <c r="G139" s="1">
        <v>1000.0</v>
      </c>
      <c r="H139" s="1">
        <v>10000.0</v>
      </c>
      <c r="I139" s="6" t="s">
        <v>9</v>
      </c>
      <c r="J139" s="6"/>
      <c r="K139" s="6"/>
      <c r="L139" s="6"/>
      <c r="M139" s="6"/>
      <c r="N139" s="6"/>
      <c r="O139" s="6"/>
      <c r="P139" s="19"/>
    </row>
    <row r="140">
      <c r="A140" s="1" t="s">
        <v>627</v>
      </c>
      <c r="B140" s="1" t="s">
        <v>628</v>
      </c>
      <c r="C140" s="1" t="s">
        <v>163</v>
      </c>
      <c r="D140" s="1">
        <v>1700.0</v>
      </c>
      <c r="E140" s="1">
        <v>0.0</v>
      </c>
      <c r="F140" s="1">
        <v>0.0</v>
      </c>
      <c r="G140" s="1">
        <v>0.0</v>
      </c>
      <c r="H140" s="1">
        <v>0.0</v>
      </c>
      <c r="I140" s="1">
        <v>0.0</v>
      </c>
      <c r="J140" s="1">
        <v>0.0</v>
      </c>
      <c r="K140" s="1">
        <v>0.0</v>
      </c>
      <c r="L140" s="1">
        <v>0.0</v>
      </c>
      <c r="M140" s="1">
        <v>0.0</v>
      </c>
      <c r="N140" s="1">
        <v>0.0</v>
      </c>
      <c r="O140" s="1">
        <v>0.0</v>
      </c>
      <c r="P140" s="19"/>
    </row>
    <row r="141">
      <c r="A141" s="1" t="s">
        <v>897</v>
      </c>
      <c r="B141" s="1" t="s">
        <v>898</v>
      </c>
      <c r="C141" s="1" t="s">
        <v>899</v>
      </c>
      <c r="D141" s="1">
        <v>0.0</v>
      </c>
      <c r="E141" s="1">
        <v>2000.0</v>
      </c>
      <c r="F141" s="1">
        <v>2000.0</v>
      </c>
      <c r="G141" s="1">
        <v>2000.0</v>
      </c>
      <c r="H141" s="1">
        <v>2000.0</v>
      </c>
      <c r="I141" s="1">
        <v>0.0</v>
      </c>
      <c r="J141" s="1">
        <v>0.0</v>
      </c>
      <c r="K141" s="1">
        <v>0.0</v>
      </c>
      <c r="L141" s="1">
        <v>0.0</v>
      </c>
      <c r="M141" s="1">
        <v>0.0</v>
      </c>
      <c r="N141" s="1">
        <v>0.0</v>
      </c>
      <c r="O141" s="1">
        <v>0.0</v>
      </c>
      <c r="P141" s="19"/>
    </row>
    <row r="142">
      <c r="A142" s="1" t="s">
        <v>629</v>
      </c>
      <c r="B142" s="1" t="s">
        <v>630</v>
      </c>
      <c r="C142" s="1" t="s">
        <v>631</v>
      </c>
      <c r="D142" s="1">
        <v>2000.0</v>
      </c>
      <c r="E142" s="1">
        <v>2000.0</v>
      </c>
      <c r="F142" s="1">
        <v>0.0</v>
      </c>
      <c r="G142" s="1">
        <v>2000.0</v>
      </c>
      <c r="H142" s="1">
        <v>0.0</v>
      </c>
      <c r="I142" s="1">
        <v>0.0</v>
      </c>
      <c r="J142" s="6" t="s">
        <v>9</v>
      </c>
      <c r="K142" s="7"/>
      <c r="L142" s="7"/>
      <c r="M142" s="7"/>
      <c r="N142" s="7"/>
      <c r="O142" s="7"/>
      <c r="P142" s="19"/>
    </row>
    <row r="143">
      <c r="A143" s="1" t="s">
        <v>632</v>
      </c>
      <c r="B143" s="1" t="s">
        <v>633</v>
      </c>
      <c r="C143" s="1" t="s">
        <v>182</v>
      </c>
      <c r="D143" s="1">
        <v>1500.0</v>
      </c>
      <c r="E143" s="1">
        <v>0.0</v>
      </c>
      <c r="F143" s="1">
        <v>0.0</v>
      </c>
      <c r="G143" s="1">
        <v>0.0</v>
      </c>
      <c r="H143" s="1">
        <v>0.0</v>
      </c>
      <c r="I143" s="1">
        <v>0.0</v>
      </c>
      <c r="J143" s="1">
        <v>0.0</v>
      </c>
      <c r="K143" s="1">
        <v>0.0</v>
      </c>
      <c r="L143" s="1">
        <v>0.0</v>
      </c>
      <c r="M143" s="1">
        <v>0.0</v>
      </c>
      <c r="N143" s="6" t="s">
        <v>9</v>
      </c>
      <c r="O143" s="6"/>
      <c r="P143" s="19"/>
    </row>
    <row r="144">
      <c r="A144" s="1" t="s">
        <v>900</v>
      </c>
      <c r="B144" s="1" t="s">
        <v>901</v>
      </c>
      <c r="C144" s="1" t="s">
        <v>355</v>
      </c>
      <c r="D144" s="1">
        <v>0.0</v>
      </c>
      <c r="E144" s="1">
        <v>0.0</v>
      </c>
      <c r="F144" s="1">
        <v>0.0</v>
      </c>
      <c r="G144" s="1">
        <v>0.0</v>
      </c>
      <c r="H144" s="1">
        <v>4000.0</v>
      </c>
      <c r="I144" s="1">
        <v>0.0</v>
      </c>
      <c r="J144" s="1">
        <v>0.0</v>
      </c>
      <c r="K144" s="1">
        <v>0.0</v>
      </c>
      <c r="L144" s="1">
        <v>0.0</v>
      </c>
      <c r="M144" s="1">
        <v>0.0</v>
      </c>
      <c r="N144" s="1">
        <v>0.0</v>
      </c>
      <c r="O144" s="1">
        <v>0.0</v>
      </c>
      <c r="P144" s="19"/>
    </row>
    <row r="145">
      <c r="A145" s="1" t="s">
        <v>634</v>
      </c>
      <c r="B145" s="1" t="s">
        <v>635</v>
      </c>
      <c r="C145" s="1" t="s">
        <v>636</v>
      </c>
      <c r="D145" s="1">
        <v>1500.0</v>
      </c>
      <c r="E145" s="1">
        <v>0.0</v>
      </c>
      <c r="F145" s="1">
        <v>0.0</v>
      </c>
      <c r="G145" s="1">
        <v>0.0</v>
      </c>
      <c r="H145" s="1">
        <v>0.0</v>
      </c>
      <c r="I145" s="1">
        <v>0.0</v>
      </c>
      <c r="J145" s="1">
        <v>0.0</v>
      </c>
      <c r="K145" s="1">
        <v>0.0</v>
      </c>
      <c r="L145" s="1">
        <v>0.0</v>
      </c>
      <c r="M145" s="1">
        <v>0.0</v>
      </c>
      <c r="N145" s="1">
        <v>0.0</v>
      </c>
      <c r="O145" s="1">
        <v>0.0</v>
      </c>
      <c r="P145" s="19"/>
    </row>
    <row r="146">
      <c r="A146" s="1" t="s">
        <v>902</v>
      </c>
      <c r="B146" s="1" t="s">
        <v>640</v>
      </c>
      <c r="C146" s="1" t="s">
        <v>641</v>
      </c>
      <c r="D146" s="1">
        <v>2000.0</v>
      </c>
      <c r="E146" s="1">
        <v>2000.0</v>
      </c>
      <c r="F146" s="1">
        <v>2000.0</v>
      </c>
      <c r="G146" s="1">
        <v>2000.0</v>
      </c>
      <c r="H146" s="1">
        <v>2000.0</v>
      </c>
      <c r="I146" s="1">
        <v>0.0</v>
      </c>
      <c r="J146" s="1">
        <v>0.0</v>
      </c>
      <c r="K146" s="1">
        <v>0.0</v>
      </c>
      <c r="L146" s="1">
        <v>0.0</v>
      </c>
      <c r="M146" s="1">
        <v>0.0</v>
      </c>
      <c r="N146" s="1">
        <v>0.0</v>
      </c>
      <c r="O146" s="1">
        <v>0.0</v>
      </c>
      <c r="P146" s="19"/>
    </row>
    <row r="147">
      <c r="A147" s="1" t="s">
        <v>654</v>
      </c>
      <c r="B147" s="1" t="s">
        <v>655</v>
      </c>
      <c r="C147" s="1" t="s">
        <v>656</v>
      </c>
      <c r="D147" s="1">
        <v>13000.0</v>
      </c>
      <c r="E147" s="1">
        <v>20000.0</v>
      </c>
      <c r="F147" s="1">
        <v>20000.0</v>
      </c>
      <c r="G147" s="1">
        <v>20000.0</v>
      </c>
      <c r="H147" s="1">
        <v>23000.0</v>
      </c>
      <c r="I147" s="1">
        <v>25000.0</v>
      </c>
      <c r="J147" s="1">
        <v>25000.0</v>
      </c>
      <c r="K147" s="1">
        <v>27000.0</v>
      </c>
      <c r="L147" s="1">
        <v>27000.0</v>
      </c>
      <c r="M147" s="1">
        <v>27000.0</v>
      </c>
      <c r="N147" s="1">
        <v>31000.0</v>
      </c>
      <c r="O147" s="1">
        <v>30000.0</v>
      </c>
      <c r="P147" s="19">
        <v>-1000.0</v>
      </c>
    </row>
    <row r="148">
      <c r="A148" s="1" t="s">
        <v>657</v>
      </c>
      <c r="B148" s="1" t="s">
        <v>658</v>
      </c>
      <c r="C148" s="1" t="s">
        <v>334</v>
      </c>
      <c r="D148" s="1">
        <v>1000.0</v>
      </c>
      <c r="E148" s="1">
        <v>0.0</v>
      </c>
      <c r="F148" s="1">
        <v>0.0</v>
      </c>
      <c r="G148" s="1">
        <v>0.0</v>
      </c>
      <c r="H148" s="1">
        <v>0.0</v>
      </c>
      <c r="I148" s="1">
        <v>0.0</v>
      </c>
      <c r="J148" s="1">
        <v>0.0</v>
      </c>
      <c r="K148" s="1">
        <v>0.0</v>
      </c>
      <c r="L148" s="1">
        <v>0.0</v>
      </c>
      <c r="M148" s="1">
        <v>0.0</v>
      </c>
      <c r="N148" s="1">
        <v>0.0</v>
      </c>
      <c r="O148" s="1">
        <v>0.0</v>
      </c>
      <c r="P148" s="19"/>
    </row>
    <row r="149">
      <c r="A149" s="1" t="s">
        <v>659</v>
      </c>
      <c r="B149" s="1" t="s">
        <v>660</v>
      </c>
      <c r="C149" s="1" t="s">
        <v>12</v>
      </c>
      <c r="D149" s="1">
        <v>25000.0</v>
      </c>
      <c r="E149" s="1">
        <v>25000.0</v>
      </c>
      <c r="F149" s="1">
        <v>25000.0</v>
      </c>
      <c r="G149" s="1">
        <v>26000.0</v>
      </c>
      <c r="H149" s="1">
        <v>25000.0</v>
      </c>
      <c r="I149" s="1">
        <v>21000.0</v>
      </c>
      <c r="J149" s="1">
        <v>24000.0</v>
      </c>
      <c r="K149" s="1">
        <v>24000.0</v>
      </c>
      <c r="L149" s="1">
        <v>22000.0</v>
      </c>
      <c r="M149" s="1">
        <v>26000.0</v>
      </c>
      <c r="N149" s="1">
        <v>35000.0</v>
      </c>
      <c r="O149" s="1">
        <v>35000.0</v>
      </c>
      <c r="P149" s="19">
        <v>0.0</v>
      </c>
    </row>
    <row r="150">
      <c r="A150" s="25" t="s">
        <v>672</v>
      </c>
      <c r="B150" s="1" t="s">
        <v>673</v>
      </c>
      <c r="C150" s="1" t="s">
        <v>342</v>
      </c>
      <c r="D150" s="1">
        <v>1500.0</v>
      </c>
      <c r="E150" s="1">
        <v>4000.0</v>
      </c>
      <c r="F150" s="1">
        <v>6000.0</v>
      </c>
      <c r="G150" s="1">
        <v>0.0</v>
      </c>
      <c r="H150" s="1">
        <v>0.0</v>
      </c>
      <c r="I150" s="1">
        <v>0.0</v>
      </c>
      <c r="J150" s="1">
        <v>0.0</v>
      </c>
      <c r="K150" s="1">
        <v>0.0</v>
      </c>
      <c r="L150" s="1">
        <v>0.0</v>
      </c>
      <c r="M150" s="1">
        <v>0.0</v>
      </c>
      <c r="N150" s="4">
        <v>0.0</v>
      </c>
      <c r="O150" s="6" t="s">
        <v>888</v>
      </c>
      <c r="P150" s="19"/>
    </row>
    <row r="151">
      <c r="A151" s="25" t="s">
        <v>674</v>
      </c>
      <c r="B151" s="1" t="s">
        <v>675</v>
      </c>
      <c r="C151" s="1" t="s">
        <v>676</v>
      </c>
      <c r="D151" s="1">
        <v>2000.0</v>
      </c>
      <c r="E151" s="1">
        <v>0.0</v>
      </c>
      <c r="F151" s="1">
        <v>0.0</v>
      </c>
      <c r="G151" s="1">
        <v>0.0</v>
      </c>
      <c r="H151" s="1">
        <v>0.0</v>
      </c>
      <c r="I151" s="1">
        <v>0.0</v>
      </c>
      <c r="J151" s="1">
        <v>0.0</v>
      </c>
      <c r="K151" s="1">
        <v>0.0</v>
      </c>
      <c r="L151" s="1">
        <v>0.0</v>
      </c>
      <c r="M151" s="1">
        <v>0.0</v>
      </c>
      <c r="N151" s="4">
        <v>0.0</v>
      </c>
      <c r="O151" s="4">
        <v>0.0</v>
      </c>
      <c r="P151" s="19"/>
    </row>
    <row r="152">
      <c r="A152" s="1" t="s">
        <v>903</v>
      </c>
      <c r="B152" s="1" t="s">
        <v>904</v>
      </c>
      <c r="C152" s="1" t="s">
        <v>12</v>
      </c>
      <c r="D152" s="1">
        <v>2000.0</v>
      </c>
      <c r="E152" s="1">
        <v>0.0</v>
      </c>
      <c r="F152" s="1">
        <v>0.0</v>
      </c>
      <c r="G152" s="1">
        <v>0.0</v>
      </c>
      <c r="H152" s="1">
        <v>0.0</v>
      </c>
      <c r="I152" s="6" t="s">
        <v>9</v>
      </c>
      <c r="J152" s="6"/>
      <c r="K152" s="6"/>
      <c r="L152" s="6"/>
      <c r="M152" s="6"/>
      <c r="N152" s="6"/>
      <c r="O152" s="6"/>
      <c r="P152" s="19"/>
    </row>
    <row r="153">
      <c r="A153" s="25" t="s">
        <v>905</v>
      </c>
      <c r="B153" s="1" t="s">
        <v>906</v>
      </c>
      <c r="C153" s="1" t="s">
        <v>467</v>
      </c>
      <c r="D153" s="1">
        <v>38000.0</v>
      </c>
      <c r="E153" s="1">
        <v>40000.0</v>
      </c>
      <c r="F153" s="1">
        <v>40000.0</v>
      </c>
      <c r="G153" s="1">
        <v>42000.0</v>
      </c>
      <c r="H153" s="1">
        <v>47000.0</v>
      </c>
      <c r="I153" s="1">
        <v>50000.0</v>
      </c>
      <c r="J153" s="1">
        <v>52000.0</v>
      </c>
      <c r="K153" s="1">
        <v>52000.0</v>
      </c>
      <c r="L153" s="1">
        <v>52000.0</v>
      </c>
      <c r="M153" s="1">
        <v>56000.0</v>
      </c>
      <c r="N153" s="6" t="s">
        <v>9</v>
      </c>
      <c r="O153" s="7"/>
      <c r="P153" s="19"/>
    </row>
    <row r="154">
      <c r="A154" s="1" t="s">
        <v>699</v>
      </c>
      <c r="B154" s="1" t="s">
        <v>700</v>
      </c>
      <c r="C154" s="1" t="s">
        <v>436</v>
      </c>
      <c r="D154" s="1">
        <v>14000.0</v>
      </c>
      <c r="E154" s="1">
        <v>14000.0</v>
      </c>
      <c r="F154" s="1">
        <v>12000.0</v>
      </c>
      <c r="G154" s="1">
        <v>12000.0</v>
      </c>
      <c r="H154" s="1">
        <v>12000.0</v>
      </c>
      <c r="I154" s="1">
        <v>12000.0</v>
      </c>
      <c r="J154" s="1">
        <v>12000.0</v>
      </c>
      <c r="K154" s="1">
        <v>12000.0</v>
      </c>
      <c r="L154" s="1">
        <v>12000.0</v>
      </c>
      <c r="M154" s="1">
        <v>10000.0</v>
      </c>
      <c r="N154" s="1">
        <v>0.0</v>
      </c>
      <c r="O154" s="1">
        <v>0.0</v>
      </c>
      <c r="P154" s="19"/>
    </row>
    <row r="155">
      <c r="A155" s="1" t="s">
        <v>701</v>
      </c>
      <c r="B155" s="1" t="s">
        <v>702</v>
      </c>
      <c r="C155" s="1" t="s">
        <v>703</v>
      </c>
      <c r="D155" s="1">
        <v>2000.0</v>
      </c>
      <c r="E155" s="1">
        <v>2000.0</v>
      </c>
      <c r="F155" s="1">
        <v>0.0</v>
      </c>
      <c r="G155" s="1">
        <v>0.0</v>
      </c>
      <c r="H155" s="1">
        <v>0.0</v>
      </c>
      <c r="I155" s="1">
        <v>0.0</v>
      </c>
      <c r="J155" s="1">
        <v>0.0</v>
      </c>
      <c r="K155" s="1">
        <v>0.0</v>
      </c>
      <c r="L155" s="1">
        <v>0.0</v>
      </c>
      <c r="M155" s="1">
        <v>0.0</v>
      </c>
      <c r="N155" s="1">
        <v>0.0</v>
      </c>
      <c r="O155" s="1">
        <v>0.0</v>
      </c>
      <c r="P155" s="19"/>
    </row>
    <row r="156">
      <c r="A156" s="1" t="s">
        <v>704</v>
      </c>
      <c r="B156" s="1" t="s">
        <v>705</v>
      </c>
      <c r="C156" s="1" t="s">
        <v>706</v>
      </c>
      <c r="D156" s="1">
        <v>8000.0</v>
      </c>
      <c r="E156" s="1">
        <v>15000.0</v>
      </c>
      <c r="F156" s="1">
        <v>18000.0</v>
      </c>
      <c r="G156" s="1">
        <v>18000.0</v>
      </c>
      <c r="H156" s="1">
        <v>18000.0</v>
      </c>
      <c r="I156" s="1">
        <v>20000.0</v>
      </c>
      <c r="J156" s="1">
        <v>20000.0</v>
      </c>
      <c r="K156" s="1">
        <v>20000.0</v>
      </c>
      <c r="L156" s="1">
        <v>20000.0</v>
      </c>
      <c r="M156" s="1">
        <v>20000.0</v>
      </c>
      <c r="N156" s="1">
        <v>0.0</v>
      </c>
      <c r="O156" s="1">
        <v>0.0</v>
      </c>
      <c r="P156" s="19"/>
    </row>
    <row r="157">
      <c r="A157" s="1" t="s">
        <v>707</v>
      </c>
      <c r="B157" s="1" t="s">
        <v>708</v>
      </c>
      <c r="C157" s="1" t="s">
        <v>709</v>
      </c>
      <c r="D157" s="1">
        <v>24000.0</v>
      </c>
      <c r="E157" s="1">
        <v>24000.0</v>
      </c>
      <c r="F157" s="1">
        <v>24000.0</v>
      </c>
      <c r="G157" s="1">
        <v>25000.0</v>
      </c>
      <c r="H157" s="1">
        <v>25000.0</v>
      </c>
      <c r="I157" s="1">
        <v>30000.0</v>
      </c>
      <c r="J157" s="1">
        <v>25000.0</v>
      </c>
      <c r="K157" s="1">
        <v>26000.0</v>
      </c>
      <c r="L157" s="1">
        <v>29000.0</v>
      </c>
      <c r="M157" s="1">
        <v>29000.0</v>
      </c>
      <c r="N157" s="1">
        <v>29000.0</v>
      </c>
      <c r="O157" s="1">
        <v>29000.0</v>
      </c>
      <c r="P157" s="19">
        <v>0.0</v>
      </c>
    </row>
    <row r="158">
      <c r="A158" s="1" t="s">
        <v>907</v>
      </c>
      <c r="B158" s="12" t="s">
        <v>365</v>
      </c>
      <c r="C158" s="12" t="s">
        <v>366</v>
      </c>
      <c r="D158" s="1">
        <v>9000.0</v>
      </c>
      <c r="E158" s="1">
        <v>0.0</v>
      </c>
      <c r="F158" s="1">
        <v>0.0</v>
      </c>
      <c r="G158" s="6" t="s">
        <v>9</v>
      </c>
      <c r="H158" s="6"/>
      <c r="I158" s="6"/>
      <c r="J158" s="6"/>
      <c r="K158" s="6"/>
      <c r="L158" s="6"/>
      <c r="M158" s="6"/>
      <c r="N158" s="6"/>
      <c r="O158" s="6"/>
      <c r="P158" s="19"/>
    </row>
    <row r="159">
      <c r="A159" s="1" t="s">
        <v>716</v>
      </c>
      <c r="B159" s="1" t="s">
        <v>717</v>
      </c>
      <c r="C159" s="1" t="s">
        <v>163</v>
      </c>
      <c r="D159" s="1">
        <v>10000.0</v>
      </c>
      <c r="E159" s="1">
        <v>10000.0</v>
      </c>
      <c r="F159" s="1">
        <v>10000.0</v>
      </c>
      <c r="G159" s="1">
        <v>10000.0</v>
      </c>
      <c r="H159" s="1">
        <v>10000.0</v>
      </c>
      <c r="I159" s="1">
        <v>12000.0</v>
      </c>
      <c r="J159" s="1">
        <v>12000.0</v>
      </c>
      <c r="K159" s="1">
        <v>13000.0</v>
      </c>
      <c r="L159" s="1">
        <v>14000.0</v>
      </c>
      <c r="M159" s="1">
        <v>16000.0</v>
      </c>
      <c r="N159" s="1">
        <v>19000.0</v>
      </c>
      <c r="O159" s="1">
        <v>19000.0</v>
      </c>
      <c r="P159" s="19">
        <v>0.0</v>
      </c>
    </row>
    <row r="160">
      <c r="A160" s="1" t="s">
        <v>718</v>
      </c>
      <c r="B160" s="1" t="s">
        <v>719</v>
      </c>
      <c r="C160" s="1" t="s">
        <v>720</v>
      </c>
      <c r="D160" s="1">
        <v>4000.0</v>
      </c>
      <c r="E160" s="1">
        <v>0.0</v>
      </c>
      <c r="F160" s="1">
        <v>0.0</v>
      </c>
      <c r="G160" s="1">
        <v>0.0</v>
      </c>
      <c r="H160" s="6" t="s">
        <v>9</v>
      </c>
      <c r="I160" s="6"/>
      <c r="J160" s="6"/>
      <c r="K160" s="6"/>
      <c r="L160" s="6"/>
      <c r="M160" s="6"/>
      <c r="N160" s="6"/>
      <c r="O160" s="6"/>
      <c r="P160" s="19"/>
    </row>
    <row r="161">
      <c r="A161" s="1" t="s">
        <v>908</v>
      </c>
      <c r="B161" s="25" t="s">
        <v>909</v>
      </c>
      <c r="C161" s="1" t="s">
        <v>910</v>
      </c>
      <c r="D161" s="1">
        <v>0.0</v>
      </c>
      <c r="E161" s="1">
        <v>0.0</v>
      </c>
      <c r="F161" s="1">
        <v>0.0</v>
      </c>
      <c r="G161" s="1">
        <v>0.0</v>
      </c>
      <c r="H161" s="1">
        <v>4000.0</v>
      </c>
      <c r="I161" s="1">
        <v>5000.0</v>
      </c>
      <c r="J161" s="1">
        <v>0.0</v>
      </c>
      <c r="K161" s="1">
        <v>8000.0</v>
      </c>
      <c r="L161" s="1">
        <v>8000.0</v>
      </c>
      <c r="M161" s="1">
        <v>0.0</v>
      </c>
      <c r="N161" s="1">
        <v>0.0</v>
      </c>
      <c r="O161" s="1">
        <v>10000.0</v>
      </c>
      <c r="P161" s="19">
        <v>10000.0</v>
      </c>
    </row>
    <row r="162">
      <c r="A162" s="1" t="s">
        <v>724</v>
      </c>
      <c r="B162" s="10" t="s">
        <v>725</v>
      </c>
      <c r="C162" s="1" t="s">
        <v>726</v>
      </c>
      <c r="D162" s="1">
        <v>2000.0</v>
      </c>
      <c r="E162" s="1">
        <v>2000.0</v>
      </c>
      <c r="F162" s="6" t="s">
        <v>9</v>
      </c>
      <c r="G162" s="6"/>
      <c r="H162" s="6"/>
      <c r="I162" s="6"/>
      <c r="J162" s="6"/>
      <c r="K162" s="6"/>
      <c r="L162" s="6"/>
      <c r="M162" s="6"/>
      <c r="N162" s="6"/>
      <c r="O162" s="6"/>
      <c r="P162" s="19"/>
    </row>
    <row r="163">
      <c r="A163" s="1" t="s">
        <v>734</v>
      </c>
      <c r="B163" s="1" t="s">
        <v>735</v>
      </c>
      <c r="C163" s="1" t="s">
        <v>736</v>
      </c>
      <c r="D163" s="1">
        <v>2000.0</v>
      </c>
      <c r="E163" s="6" t="s">
        <v>9</v>
      </c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19"/>
    </row>
    <row r="164">
      <c r="A164" s="1" t="s">
        <v>746</v>
      </c>
      <c r="B164" s="1" t="s">
        <v>747</v>
      </c>
      <c r="C164" s="1" t="s">
        <v>748</v>
      </c>
      <c r="D164" s="1">
        <v>3000.0</v>
      </c>
      <c r="E164" s="1">
        <v>2000.0</v>
      </c>
      <c r="F164" s="1">
        <v>0.0</v>
      </c>
      <c r="G164" s="1">
        <v>2000.0</v>
      </c>
      <c r="H164" s="1">
        <v>2000.0</v>
      </c>
      <c r="I164" s="1">
        <v>0.0</v>
      </c>
      <c r="J164" s="1">
        <v>5000.0</v>
      </c>
      <c r="K164" s="1">
        <v>0.0</v>
      </c>
      <c r="L164" s="1">
        <v>0.0</v>
      </c>
      <c r="M164" s="1">
        <v>0.0</v>
      </c>
      <c r="N164" s="1">
        <v>0.0</v>
      </c>
      <c r="O164" s="1">
        <v>0.0</v>
      </c>
      <c r="P164" s="19"/>
    </row>
    <row r="165">
      <c r="A165" s="1" t="s">
        <v>749</v>
      </c>
      <c r="B165" s="1" t="s">
        <v>750</v>
      </c>
      <c r="C165" s="1" t="s">
        <v>751</v>
      </c>
      <c r="D165" s="1">
        <v>0.0</v>
      </c>
      <c r="E165" s="1">
        <v>0.0</v>
      </c>
      <c r="F165" s="1">
        <v>6000.0</v>
      </c>
      <c r="G165" s="1">
        <v>6000.0</v>
      </c>
      <c r="H165" s="1">
        <v>6000.0</v>
      </c>
      <c r="I165" s="1">
        <v>5000.0</v>
      </c>
      <c r="J165" s="1">
        <v>5000.0</v>
      </c>
      <c r="K165" s="1">
        <v>5000.0</v>
      </c>
      <c r="L165" s="1">
        <v>5000.0</v>
      </c>
      <c r="M165" s="1">
        <v>0.0</v>
      </c>
      <c r="N165" s="1">
        <v>0.0</v>
      </c>
      <c r="O165" s="1">
        <v>0.0</v>
      </c>
      <c r="P165" s="19"/>
    </row>
    <row r="166">
      <c r="A166" s="1" t="s">
        <v>752</v>
      </c>
      <c r="B166" s="1" t="s">
        <v>753</v>
      </c>
      <c r="C166" s="1" t="s">
        <v>754</v>
      </c>
      <c r="D166" s="4">
        <v>2000.0</v>
      </c>
      <c r="E166" s="4">
        <v>1000.0</v>
      </c>
      <c r="F166" s="4">
        <v>0.0</v>
      </c>
      <c r="G166" s="4">
        <v>0.0</v>
      </c>
      <c r="H166" s="4">
        <v>0.0</v>
      </c>
      <c r="I166" s="4">
        <v>0.0</v>
      </c>
      <c r="J166" s="4">
        <v>0.0</v>
      </c>
      <c r="K166" s="4">
        <v>0.0</v>
      </c>
      <c r="L166" s="4">
        <v>0.0</v>
      </c>
      <c r="M166" s="6" t="s">
        <v>9</v>
      </c>
      <c r="N166" s="6"/>
      <c r="O166" s="6"/>
      <c r="P166" s="19"/>
    </row>
    <row r="167">
      <c r="A167" s="1" t="s">
        <v>755</v>
      </c>
      <c r="B167" s="10" t="s">
        <v>756</v>
      </c>
      <c r="C167" s="1" t="s">
        <v>22</v>
      </c>
      <c r="D167" s="4">
        <v>0.0</v>
      </c>
      <c r="E167" s="4">
        <v>4000.0</v>
      </c>
      <c r="F167" s="4">
        <v>7000.0</v>
      </c>
      <c r="G167" s="6" t="s">
        <v>9</v>
      </c>
      <c r="H167" s="6"/>
      <c r="I167" s="6"/>
      <c r="J167" s="6"/>
      <c r="K167" s="6"/>
      <c r="L167" s="6"/>
      <c r="M167" s="6"/>
      <c r="N167" s="6"/>
      <c r="O167" s="6"/>
      <c r="P167" s="19"/>
    </row>
    <row r="168">
      <c r="A168" s="1" t="s">
        <v>760</v>
      </c>
      <c r="B168" s="1" t="s">
        <v>278</v>
      </c>
      <c r="C168" s="1" t="s">
        <v>761</v>
      </c>
      <c r="D168" s="1">
        <v>11000.0</v>
      </c>
      <c r="E168" s="1">
        <v>13000.0</v>
      </c>
      <c r="F168" s="6" t="s">
        <v>9</v>
      </c>
      <c r="G168" s="6"/>
      <c r="H168" s="6"/>
      <c r="I168" s="6"/>
      <c r="J168" s="6"/>
      <c r="K168" s="6"/>
      <c r="L168" s="6"/>
      <c r="M168" s="6"/>
      <c r="N168" s="6"/>
      <c r="O168" s="6"/>
      <c r="P168" s="19"/>
    </row>
    <row r="169">
      <c r="A169" s="1" t="s">
        <v>762</v>
      </c>
      <c r="B169" s="1" t="s">
        <v>763</v>
      </c>
      <c r="C169" s="1" t="s">
        <v>297</v>
      </c>
      <c r="D169" s="1">
        <v>2000.0</v>
      </c>
      <c r="E169" s="1">
        <v>3000.0</v>
      </c>
      <c r="F169" s="1">
        <v>3000.0</v>
      </c>
      <c r="G169" s="1">
        <v>0.0</v>
      </c>
      <c r="H169" s="1">
        <v>0.0</v>
      </c>
      <c r="I169" s="1">
        <v>0.0</v>
      </c>
      <c r="J169" s="1">
        <v>0.0</v>
      </c>
      <c r="K169" s="1">
        <v>0.0</v>
      </c>
      <c r="L169" s="1">
        <v>0.0</v>
      </c>
      <c r="M169" s="1">
        <v>0.0</v>
      </c>
      <c r="N169" s="1">
        <v>0.0</v>
      </c>
      <c r="O169" s="1">
        <v>0.0</v>
      </c>
      <c r="P169" s="19"/>
    </row>
    <row r="170">
      <c r="A170" s="1" t="s">
        <v>911</v>
      </c>
      <c r="B170" s="1" t="s">
        <v>768</v>
      </c>
      <c r="C170" s="1" t="s">
        <v>769</v>
      </c>
      <c r="D170" s="1">
        <v>38000.0</v>
      </c>
      <c r="E170" s="1">
        <v>50000.0</v>
      </c>
      <c r="F170" s="1">
        <v>50000.0</v>
      </c>
      <c r="G170" s="1">
        <v>58000.0</v>
      </c>
      <c r="H170" s="1">
        <v>61000.0</v>
      </c>
      <c r="I170" s="1">
        <v>64000.0</v>
      </c>
      <c r="J170" s="1">
        <v>65000.0</v>
      </c>
      <c r="K170" s="1">
        <v>66000.0</v>
      </c>
      <c r="L170" s="1">
        <v>66000.0</v>
      </c>
      <c r="M170" s="1">
        <v>7000.0</v>
      </c>
      <c r="N170" s="1">
        <v>73000.0</v>
      </c>
      <c r="O170" s="1">
        <v>73000.0</v>
      </c>
      <c r="P170" s="19">
        <v>0.0</v>
      </c>
    </row>
    <row r="171">
      <c r="A171" s="1" t="s">
        <v>773</v>
      </c>
      <c r="B171" s="10" t="s">
        <v>774</v>
      </c>
      <c r="C171" s="1" t="s">
        <v>775</v>
      </c>
      <c r="D171" s="1">
        <v>1000.0</v>
      </c>
      <c r="E171" s="6" t="s">
        <v>9</v>
      </c>
      <c r="F171" s="6"/>
      <c r="G171" s="6"/>
      <c r="H171" s="6"/>
      <c r="I171" s="6"/>
      <c r="J171" s="6"/>
      <c r="K171" s="6"/>
      <c r="L171" s="6"/>
      <c r="M171" s="6"/>
      <c r="N171" s="1" t="s">
        <v>912</v>
      </c>
      <c r="O171" s="1">
        <v>0.0</v>
      </c>
      <c r="P171" s="19"/>
    </row>
    <row r="172">
      <c r="A172" s="1" t="s">
        <v>776</v>
      </c>
      <c r="B172" s="1" t="s">
        <v>777</v>
      </c>
      <c r="C172" s="1" t="s">
        <v>502</v>
      </c>
      <c r="D172" s="1">
        <v>21000.0</v>
      </c>
      <c r="E172" s="1">
        <v>20000.0</v>
      </c>
      <c r="F172" s="1">
        <v>20000.0</v>
      </c>
      <c r="G172" s="1">
        <v>21000.0</v>
      </c>
      <c r="H172" s="1">
        <v>21000.0</v>
      </c>
      <c r="I172" s="1">
        <v>25000.0</v>
      </c>
      <c r="J172" s="1">
        <v>25000.0</v>
      </c>
      <c r="K172" s="1">
        <v>26000.0</v>
      </c>
      <c r="L172" s="1">
        <v>28000.0</v>
      </c>
      <c r="M172" s="1">
        <v>30000.0</v>
      </c>
      <c r="N172" s="1">
        <v>30000.0</v>
      </c>
      <c r="O172" s="1">
        <v>20000.0</v>
      </c>
      <c r="P172" s="19">
        <v>0.0</v>
      </c>
    </row>
    <row r="173">
      <c r="A173" s="1" t="s">
        <v>782</v>
      </c>
      <c r="B173" s="1" t="s">
        <v>783</v>
      </c>
      <c r="C173" s="1" t="s">
        <v>784</v>
      </c>
      <c r="D173" s="1">
        <v>3000.0</v>
      </c>
      <c r="E173" s="1">
        <v>3000.0</v>
      </c>
      <c r="F173" s="1">
        <v>2000.0</v>
      </c>
      <c r="G173" s="1">
        <v>2000.0</v>
      </c>
      <c r="H173" s="1">
        <v>0.0</v>
      </c>
      <c r="I173" s="1">
        <v>0.0</v>
      </c>
      <c r="J173" s="1">
        <v>0.0</v>
      </c>
      <c r="K173" s="1">
        <v>0.0</v>
      </c>
      <c r="L173" s="1">
        <v>0.0</v>
      </c>
      <c r="M173" s="1">
        <v>0.0</v>
      </c>
      <c r="N173" s="1">
        <v>0.0</v>
      </c>
      <c r="O173" s="1">
        <v>0.0</v>
      </c>
      <c r="P173" s="26"/>
    </row>
    <row r="174">
      <c r="B174" s="3"/>
      <c r="C174" s="2" t="s">
        <v>787</v>
      </c>
      <c r="D174" s="3">
        <f t="shared" ref="D174:O174" si="1">SUM(D3:D173)</f>
        <v>886000</v>
      </c>
      <c r="E174" s="3">
        <f t="shared" si="1"/>
        <v>831990</v>
      </c>
      <c r="F174" s="3">
        <f t="shared" si="1"/>
        <v>835100</v>
      </c>
      <c r="G174" s="3">
        <f t="shared" si="1"/>
        <v>777000</v>
      </c>
      <c r="H174" s="3">
        <f t="shared" si="1"/>
        <v>792000</v>
      </c>
      <c r="I174" s="3">
        <f t="shared" si="1"/>
        <v>783000</v>
      </c>
      <c r="J174" s="3">
        <f t="shared" si="1"/>
        <v>795000</v>
      </c>
      <c r="K174" s="3">
        <f t="shared" si="1"/>
        <v>782000</v>
      </c>
      <c r="L174" s="3">
        <f t="shared" si="1"/>
        <v>785000</v>
      </c>
      <c r="M174" s="3">
        <f t="shared" si="1"/>
        <v>639000</v>
      </c>
      <c r="N174" s="3">
        <f t="shared" si="1"/>
        <v>575000</v>
      </c>
      <c r="O174" s="3">
        <f t="shared" si="1"/>
        <v>547000</v>
      </c>
      <c r="P174" s="26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>
      <c r="B175" s="1"/>
      <c r="C175" s="1" t="s">
        <v>788</v>
      </c>
      <c r="D175" s="1">
        <v>1114620.0</v>
      </c>
      <c r="E175" s="1">
        <v>1019930.0</v>
      </c>
      <c r="F175" s="1">
        <v>1016080.0</v>
      </c>
      <c r="G175" s="1">
        <v>935250.0</v>
      </c>
      <c r="H175" s="1">
        <v>934640.0</v>
      </c>
      <c r="I175" s="1">
        <v>930220.0</v>
      </c>
      <c r="J175" s="1">
        <v>924190.0</v>
      </c>
      <c r="K175" s="1">
        <v>848630.0</v>
      </c>
      <c r="L175" s="1">
        <v>801770.0</v>
      </c>
      <c r="M175" s="1">
        <v>642590.0</v>
      </c>
      <c r="N175" s="1">
        <v>565480.0</v>
      </c>
      <c r="O175" s="1">
        <v>547000.0</v>
      </c>
      <c r="P175" s="16"/>
    </row>
    <row r="176">
      <c r="A176" s="27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16"/>
    </row>
    <row r="177">
      <c r="A177" s="27"/>
      <c r="B177" s="27"/>
      <c r="C177" s="27"/>
      <c r="D177" s="27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16"/>
    </row>
    <row r="178">
      <c r="A178" s="27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16"/>
    </row>
    <row r="179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8"/>
      <c r="O179" s="28"/>
      <c r="P179" s="16"/>
    </row>
    <row r="180">
      <c r="A180" s="27"/>
      <c r="B180" s="28"/>
      <c r="C180" s="28"/>
      <c r="D180" s="28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16"/>
    </row>
    <row r="181">
      <c r="A181" s="29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16"/>
    </row>
    <row r="182">
      <c r="P182" s="16"/>
    </row>
    <row r="183">
      <c r="P183" s="16"/>
    </row>
    <row r="184">
      <c r="P184" s="16"/>
    </row>
    <row r="191">
      <c r="P191" s="16"/>
    </row>
    <row r="192">
      <c r="P192" s="16"/>
    </row>
    <row r="193">
      <c r="P193" s="16"/>
    </row>
    <row r="194">
      <c r="P194" s="16"/>
    </row>
    <row r="195">
      <c r="P195" s="16"/>
    </row>
    <row r="196">
      <c r="P196" s="16"/>
    </row>
    <row r="197">
      <c r="P197" s="16"/>
    </row>
    <row r="198">
      <c r="P198" s="16"/>
    </row>
    <row r="199">
      <c r="P199" s="16"/>
    </row>
    <row r="200">
      <c r="P200" s="16"/>
    </row>
    <row r="201">
      <c r="P201" s="16"/>
    </row>
    <row r="202">
      <c r="P202" s="16"/>
    </row>
    <row r="203">
      <c r="P203" s="16"/>
    </row>
    <row r="204">
      <c r="P204" s="16"/>
    </row>
    <row r="205">
      <c r="P205" s="16"/>
    </row>
    <row r="206">
      <c r="P206" s="16"/>
    </row>
    <row r="207">
      <c r="P207" s="16"/>
    </row>
    <row r="208">
      <c r="P208" s="16"/>
    </row>
    <row r="209">
      <c r="P209" s="16"/>
    </row>
    <row r="210">
      <c r="P210" s="16"/>
    </row>
    <row r="211">
      <c r="P211" s="16"/>
    </row>
    <row r="212">
      <c r="P212" s="16"/>
    </row>
    <row r="213">
      <c r="P213" s="16"/>
    </row>
    <row r="214">
      <c r="P214" s="16"/>
    </row>
    <row r="215">
      <c r="P215" s="16"/>
    </row>
    <row r="216">
      <c r="P216" s="16"/>
    </row>
    <row r="217">
      <c r="P217" s="16"/>
    </row>
    <row r="218">
      <c r="P218" s="16"/>
    </row>
    <row r="219">
      <c r="P219" s="16"/>
    </row>
    <row r="220">
      <c r="P220" s="16"/>
    </row>
    <row r="221">
      <c r="P221" s="16"/>
    </row>
    <row r="222">
      <c r="P222" s="16"/>
    </row>
    <row r="223">
      <c r="P223" s="16"/>
    </row>
    <row r="224">
      <c r="P224" s="16"/>
    </row>
    <row r="225">
      <c r="P225" s="16"/>
    </row>
    <row r="226">
      <c r="P226" s="16"/>
    </row>
    <row r="227">
      <c r="P227" s="16"/>
    </row>
    <row r="228">
      <c r="P228" s="16"/>
    </row>
    <row r="229">
      <c r="P229" s="16"/>
    </row>
    <row r="230">
      <c r="P230" s="16"/>
    </row>
    <row r="231">
      <c r="P231" s="16"/>
    </row>
    <row r="232">
      <c r="P232" s="16"/>
    </row>
    <row r="233">
      <c r="P233" s="16"/>
    </row>
    <row r="234">
      <c r="P234" s="16"/>
    </row>
    <row r="235">
      <c r="P235" s="16"/>
    </row>
    <row r="236">
      <c r="P236" s="16"/>
    </row>
    <row r="237">
      <c r="P237" s="16"/>
    </row>
    <row r="238">
      <c r="P238" s="16"/>
    </row>
    <row r="239">
      <c r="P239" s="16"/>
    </row>
    <row r="240">
      <c r="P240" s="16"/>
    </row>
    <row r="241">
      <c r="P241" s="16"/>
    </row>
    <row r="242">
      <c r="P242" s="16"/>
    </row>
    <row r="243">
      <c r="P243" s="16"/>
    </row>
    <row r="244">
      <c r="P244" s="16"/>
    </row>
    <row r="245">
      <c r="P245" s="16"/>
    </row>
    <row r="246">
      <c r="P246" s="16"/>
    </row>
    <row r="247">
      <c r="P247" s="16"/>
    </row>
    <row r="248">
      <c r="P248" s="16"/>
    </row>
    <row r="249">
      <c r="P249" s="16"/>
    </row>
    <row r="250">
      <c r="P250" s="16"/>
    </row>
    <row r="251">
      <c r="P251" s="16"/>
    </row>
    <row r="252">
      <c r="P252" s="16"/>
    </row>
    <row r="253">
      <c r="P253" s="16"/>
    </row>
    <row r="254">
      <c r="P254" s="16"/>
    </row>
    <row r="255">
      <c r="P255" s="16"/>
    </row>
    <row r="256">
      <c r="P256" s="16"/>
    </row>
    <row r="257">
      <c r="P257" s="16"/>
    </row>
    <row r="258">
      <c r="P258" s="16"/>
    </row>
    <row r="259">
      <c r="P259" s="16"/>
    </row>
    <row r="260">
      <c r="P260" s="16"/>
    </row>
    <row r="261">
      <c r="P261" s="16"/>
    </row>
    <row r="262">
      <c r="P262" s="16"/>
    </row>
    <row r="263">
      <c r="P263" s="16"/>
    </row>
    <row r="264">
      <c r="P264" s="16"/>
    </row>
    <row r="265">
      <c r="P265" s="16"/>
    </row>
    <row r="266">
      <c r="P266" s="16"/>
    </row>
    <row r="267">
      <c r="P267" s="16"/>
    </row>
    <row r="268">
      <c r="P268" s="16"/>
    </row>
    <row r="269">
      <c r="P269" s="16"/>
    </row>
    <row r="270">
      <c r="P270" s="16"/>
    </row>
    <row r="271">
      <c r="P271" s="16"/>
    </row>
    <row r="272">
      <c r="P272" s="16"/>
    </row>
    <row r="273">
      <c r="P273" s="16"/>
    </row>
    <row r="274">
      <c r="P274" s="16"/>
    </row>
    <row r="275">
      <c r="P275" s="16"/>
    </row>
    <row r="276">
      <c r="P276" s="16"/>
    </row>
    <row r="277">
      <c r="P277" s="16"/>
    </row>
    <row r="278">
      <c r="P278" s="16"/>
    </row>
    <row r="279">
      <c r="P279" s="16"/>
    </row>
    <row r="280">
      <c r="P280" s="16"/>
    </row>
    <row r="281">
      <c r="P281" s="16"/>
    </row>
    <row r="282">
      <c r="P282" s="16"/>
    </row>
    <row r="283">
      <c r="P283" s="16"/>
    </row>
    <row r="284">
      <c r="P284" s="16"/>
    </row>
    <row r="285">
      <c r="P285" s="16"/>
    </row>
    <row r="286">
      <c r="P286" s="16"/>
    </row>
    <row r="287">
      <c r="P287" s="16"/>
    </row>
    <row r="288">
      <c r="P288" s="16"/>
    </row>
    <row r="289">
      <c r="P289" s="16"/>
    </row>
    <row r="290">
      <c r="P290" s="16"/>
    </row>
    <row r="291">
      <c r="P291" s="16"/>
    </row>
    <row r="292">
      <c r="P292" s="16"/>
    </row>
    <row r="293">
      <c r="P293" s="16"/>
    </row>
    <row r="294">
      <c r="P294" s="16"/>
    </row>
    <row r="295">
      <c r="P295" s="16"/>
    </row>
    <row r="296">
      <c r="P296" s="16"/>
    </row>
    <row r="297">
      <c r="P297" s="16"/>
    </row>
    <row r="298">
      <c r="P298" s="16"/>
    </row>
    <row r="299">
      <c r="P299" s="16"/>
    </row>
    <row r="300">
      <c r="P300" s="16"/>
    </row>
    <row r="301">
      <c r="P301" s="16"/>
    </row>
    <row r="302">
      <c r="P302" s="16"/>
    </row>
    <row r="303">
      <c r="P303" s="16"/>
    </row>
    <row r="304">
      <c r="P304" s="16"/>
    </row>
    <row r="305">
      <c r="P305" s="16"/>
    </row>
    <row r="306">
      <c r="P306" s="16"/>
    </row>
    <row r="307">
      <c r="P307" s="16"/>
    </row>
    <row r="308">
      <c r="P308" s="16"/>
    </row>
    <row r="309">
      <c r="P309" s="16"/>
    </row>
    <row r="310">
      <c r="P310" s="16"/>
    </row>
    <row r="311">
      <c r="P311" s="16"/>
    </row>
    <row r="312">
      <c r="P312" s="16"/>
    </row>
    <row r="313">
      <c r="P313" s="16"/>
    </row>
    <row r="314">
      <c r="P314" s="16"/>
    </row>
    <row r="315">
      <c r="P315" s="16"/>
    </row>
    <row r="316">
      <c r="P316" s="16"/>
    </row>
    <row r="317">
      <c r="P317" s="16"/>
    </row>
    <row r="318">
      <c r="P318" s="16"/>
    </row>
    <row r="319">
      <c r="P319" s="16"/>
    </row>
    <row r="320">
      <c r="P320" s="16"/>
    </row>
    <row r="321">
      <c r="P321" s="16"/>
    </row>
    <row r="322">
      <c r="P322" s="16"/>
    </row>
    <row r="323">
      <c r="P323" s="16"/>
    </row>
    <row r="324">
      <c r="P324" s="16"/>
    </row>
    <row r="325">
      <c r="P325" s="16"/>
    </row>
    <row r="326">
      <c r="P326" s="16"/>
    </row>
    <row r="327">
      <c r="P327" s="16"/>
    </row>
    <row r="328">
      <c r="P328" s="16"/>
    </row>
    <row r="329">
      <c r="P329" s="16"/>
    </row>
    <row r="330">
      <c r="P330" s="16"/>
    </row>
    <row r="331">
      <c r="P331" s="16"/>
    </row>
    <row r="332">
      <c r="P332" s="16"/>
    </row>
    <row r="333">
      <c r="P333" s="16"/>
    </row>
    <row r="334">
      <c r="P334" s="16"/>
    </row>
    <row r="335">
      <c r="P335" s="16"/>
    </row>
    <row r="336">
      <c r="P336" s="16"/>
    </row>
    <row r="337">
      <c r="P337" s="16"/>
    </row>
    <row r="338">
      <c r="P338" s="16"/>
    </row>
    <row r="339">
      <c r="P339" s="16"/>
    </row>
    <row r="340">
      <c r="P340" s="16"/>
    </row>
    <row r="341">
      <c r="P341" s="16"/>
    </row>
    <row r="342">
      <c r="P342" s="16"/>
    </row>
    <row r="343">
      <c r="P343" s="16"/>
    </row>
    <row r="344">
      <c r="P344" s="16"/>
    </row>
    <row r="345">
      <c r="P345" s="16"/>
    </row>
    <row r="346">
      <c r="P346" s="16"/>
    </row>
    <row r="347">
      <c r="P347" s="16"/>
    </row>
    <row r="348">
      <c r="P348" s="16"/>
    </row>
    <row r="349">
      <c r="P349" s="16"/>
    </row>
    <row r="350">
      <c r="P350" s="16"/>
    </row>
    <row r="351">
      <c r="P351" s="16"/>
    </row>
    <row r="352">
      <c r="P352" s="16"/>
    </row>
    <row r="353">
      <c r="P353" s="16"/>
    </row>
    <row r="354">
      <c r="P354" s="16"/>
    </row>
    <row r="355">
      <c r="P355" s="16"/>
    </row>
    <row r="356">
      <c r="P356" s="16"/>
    </row>
    <row r="357">
      <c r="P357" s="16"/>
    </row>
    <row r="358">
      <c r="P358" s="16"/>
    </row>
    <row r="359">
      <c r="P359" s="16"/>
    </row>
    <row r="360">
      <c r="P360" s="16"/>
    </row>
    <row r="361">
      <c r="P361" s="16"/>
    </row>
    <row r="362">
      <c r="P362" s="16"/>
    </row>
    <row r="363">
      <c r="P363" s="16"/>
    </row>
    <row r="364">
      <c r="P364" s="16"/>
    </row>
    <row r="365">
      <c r="P365" s="16"/>
    </row>
    <row r="366">
      <c r="P366" s="16"/>
    </row>
    <row r="367">
      <c r="P367" s="16"/>
    </row>
    <row r="368">
      <c r="P368" s="16"/>
    </row>
    <row r="369">
      <c r="P369" s="16"/>
    </row>
    <row r="370">
      <c r="P370" s="16"/>
    </row>
    <row r="371">
      <c r="P371" s="16"/>
    </row>
    <row r="372">
      <c r="P372" s="16"/>
    </row>
    <row r="373">
      <c r="P373" s="16"/>
    </row>
    <row r="374">
      <c r="P374" s="16"/>
    </row>
    <row r="375">
      <c r="P375" s="16"/>
    </row>
    <row r="376">
      <c r="P376" s="16"/>
    </row>
    <row r="377">
      <c r="P377" s="16"/>
    </row>
    <row r="378">
      <c r="P378" s="16"/>
    </row>
    <row r="379">
      <c r="P379" s="16"/>
    </row>
    <row r="380">
      <c r="P380" s="16"/>
    </row>
    <row r="381">
      <c r="P381" s="16"/>
    </row>
    <row r="382">
      <c r="P382" s="16"/>
    </row>
    <row r="383">
      <c r="P383" s="16"/>
    </row>
    <row r="384">
      <c r="P384" s="16"/>
    </row>
    <row r="385">
      <c r="P385" s="16"/>
    </row>
    <row r="386">
      <c r="P386" s="16"/>
    </row>
    <row r="387">
      <c r="P387" s="16"/>
    </row>
    <row r="388">
      <c r="P388" s="16"/>
    </row>
    <row r="389">
      <c r="P389" s="16"/>
    </row>
    <row r="390">
      <c r="P390" s="16"/>
    </row>
    <row r="391">
      <c r="P391" s="16"/>
    </row>
    <row r="392">
      <c r="P392" s="16"/>
    </row>
    <row r="393">
      <c r="P393" s="16"/>
    </row>
    <row r="394">
      <c r="P394" s="16"/>
    </row>
    <row r="395">
      <c r="P395" s="16"/>
    </row>
    <row r="396">
      <c r="P396" s="16"/>
    </row>
    <row r="397">
      <c r="P397" s="16"/>
    </row>
    <row r="398">
      <c r="P398" s="16"/>
    </row>
    <row r="399">
      <c r="P399" s="16"/>
    </row>
    <row r="400">
      <c r="P400" s="16"/>
    </row>
    <row r="401">
      <c r="P401" s="16"/>
    </row>
    <row r="402">
      <c r="P402" s="16"/>
    </row>
    <row r="403">
      <c r="P403" s="16"/>
    </row>
    <row r="404">
      <c r="P404" s="16"/>
    </row>
    <row r="405">
      <c r="P405" s="16"/>
    </row>
    <row r="406">
      <c r="P406" s="16"/>
    </row>
    <row r="407">
      <c r="P407" s="16"/>
    </row>
    <row r="408">
      <c r="P408" s="16"/>
    </row>
    <row r="409">
      <c r="P409" s="16"/>
    </row>
    <row r="410">
      <c r="P410" s="16"/>
    </row>
    <row r="411">
      <c r="P411" s="16"/>
    </row>
    <row r="412">
      <c r="P412" s="16"/>
    </row>
    <row r="413">
      <c r="P413" s="16"/>
    </row>
    <row r="414">
      <c r="P414" s="16"/>
    </row>
    <row r="415">
      <c r="P415" s="16"/>
    </row>
    <row r="416">
      <c r="P416" s="16"/>
    </row>
    <row r="417">
      <c r="P417" s="16"/>
    </row>
    <row r="418">
      <c r="P418" s="16"/>
    </row>
    <row r="419">
      <c r="P419" s="16"/>
    </row>
    <row r="420">
      <c r="P420" s="16"/>
    </row>
    <row r="421">
      <c r="P421" s="16"/>
    </row>
    <row r="422">
      <c r="P422" s="16"/>
    </row>
    <row r="423">
      <c r="P423" s="16"/>
    </row>
    <row r="424">
      <c r="P424" s="16"/>
    </row>
    <row r="425">
      <c r="P425" s="16"/>
    </row>
    <row r="426">
      <c r="P426" s="16"/>
    </row>
    <row r="427">
      <c r="P427" s="16"/>
    </row>
    <row r="428">
      <c r="P428" s="16"/>
    </row>
    <row r="429">
      <c r="P429" s="16"/>
    </row>
    <row r="430">
      <c r="P430" s="16"/>
    </row>
    <row r="431">
      <c r="P431" s="16"/>
    </row>
    <row r="432">
      <c r="P432" s="16"/>
    </row>
    <row r="433">
      <c r="P433" s="16"/>
    </row>
    <row r="434">
      <c r="P434" s="16"/>
    </row>
    <row r="435">
      <c r="P435" s="16"/>
    </row>
    <row r="436">
      <c r="P436" s="16"/>
    </row>
    <row r="437">
      <c r="P437" s="16"/>
    </row>
    <row r="438">
      <c r="P438" s="16"/>
    </row>
    <row r="439">
      <c r="P439" s="16"/>
    </row>
    <row r="440">
      <c r="P440" s="16"/>
    </row>
    <row r="441">
      <c r="P441" s="16"/>
    </row>
    <row r="442">
      <c r="P442" s="16"/>
    </row>
    <row r="443">
      <c r="P443" s="16"/>
    </row>
    <row r="444">
      <c r="P444" s="16"/>
    </row>
    <row r="445">
      <c r="P445" s="16"/>
    </row>
    <row r="446">
      <c r="P446" s="16"/>
    </row>
    <row r="447">
      <c r="P447" s="16"/>
    </row>
    <row r="448">
      <c r="P448" s="16"/>
    </row>
    <row r="449">
      <c r="P449" s="16"/>
    </row>
    <row r="450">
      <c r="P450" s="16"/>
    </row>
    <row r="451">
      <c r="P451" s="16"/>
    </row>
    <row r="452">
      <c r="P452" s="16"/>
    </row>
    <row r="453">
      <c r="P453" s="16"/>
    </row>
    <row r="454">
      <c r="P454" s="16"/>
    </row>
    <row r="455">
      <c r="P455" s="16"/>
    </row>
    <row r="456">
      <c r="P456" s="16"/>
    </row>
    <row r="457">
      <c r="P457" s="16"/>
    </row>
    <row r="458">
      <c r="P458" s="16"/>
    </row>
    <row r="459">
      <c r="P459" s="16"/>
    </row>
    <row r="460">
      <c r="P460" s="16"/>
    </row>
    <row r="461">
      <c r="P461" s="16"/>
    </row>
    <row r="462">
      <c r="P462" s="16"/>
    </row>
    <row r="463">
      <c r="P463" s="16"/>
    </row>
    <row r="464">
      <c r="P464" s="16"/>
    </row>
    <row r="465">
      <c r="P465" s="16"/>
    </row>
    <row r="466">
      <c r="P466" s="16"/>
    </row>
    <row r="467">
      <c r="P467" s="16"/>
    </row>
    <row r="468">
      <c r="P468" s="16"/>
    </row>
    <row r="469">
      <c r="P469" s="16"/>
    </row>
    <row r="470">
      <c r="P470" s="16"/>
    </row>
    <row r="471">
      <c r="P471" s="16"/>
    </row>
    <row r="472">
      <c r="P472" s="16"/>
    </row>
    <row r="473">
      <c r="P473" s="16"/>
    </row>
    <row r="474">
      <c r="P474" s="16"/>
    </row>
    <row r="475">
      <c r="P475" s="16"/>
    </row>
    <row r="476">
      <c r="P476" s="16"/>
    </row>
    <row r="477">
      <c r="P477" s="16"/>
    </row>
    <row r="478">
      <c r="P478" s="16"/>
    </row>
    <row r="479">
      <c r="P479" s="16"/>
    </row>
    <row r="480">
      <c r="P480" s="16"/>
    </row>
    <row r="481">
      <c r="P481" s="16"/>
    </row>
    <row r="482">
      <c r="P482" s="16"/>
    </row>
    <row r="483">
      <c r="P483" s="16"/>
    </row>
    <row r="484">
      <c r="P484" s="16"/>
    </row>
    <row r="485">
      <c r="P485" s="16"/>
    </row>
    <row r="486">
      <c r="P486" s="16"/>
    </row>
    <row r="487">
      <c r="P487" s="16"/>
    </row>
    <row r="488">
      <c r="P488" s="16"/>
    </row>
    <row r="489">
      <c r="P489" s="16"/>
    </row>
    <row r="490">
      <c r="P490" s="16"/>
    </row>
    <row r="491">
      <c r="P491" s="16"/>
    </row>
    <row r="492">
      <c r="P492" s="16"/>
    </row>
    <row r="493">
      <c r="P493" s="16"/>
    </row>
    <row r="494">
      <c r="P494" s="16"/>
    </row>
    <row r="495">
      <c r="P495" s="16"/>
    </row>
    <row r="496">
      <c r="P496" s="16"/>
    </row>
    <row r="497">
      <c r="P497" s="16"/>
    </row>
    <row r="498">
      <c r="P498" s="16"/>
    </row>
    <row r="499">
      <c r="P499" s="16"/>
    </row>
    <row r="500">
      <c r="P500" s="16"/>
    </row>
    <row r="501">
      <c r="P501" s="16"/>
    </row>
    <row r="502">
      <c r="P502" s="16"/>
    </row>
    <row r="503">
      <c r="P503" s="16"/>
    </row>
    <row r="504">
      <c r="P504" s="16"/>
    </row>
    <row r="505">
      <c r="P505" s="16"/>
    </row>
    <row r="506">
      <c r="P506" s="16"/>
    </row>
    <row r="507">
      <c r="P507" s="16"/>
    </row>
    <row r="508">
      <c r="P508" s="16"/>
    </row>
    <row r="509">
      <c r="P509" s="16"/>
    </row>
    <row r="510">
      <c r="P510" s="16"/>
    </row>
    <row r="511">
      <c r="P511" s="16"/>
    </row>
    <row r="512">
      <c r="P512" s="16"/>
    </row>
    <row r="513">
      <c r="P513" s="16"/>
    </row>
    <row r="514">
      <c r="P514" s="16"/>
    </row>
    <row r="515">
      <c r="P515" s="16"/>
    </row>
    <row r="516">
      <c r="P516" s="16"/>
    </row>
    <row r="517">
      <c r="P517" s="16"/>
    </row>
    <row r="518">
      <c r="P518" s="16"/>
    </row>
    <row r="519">
      <c r="P519" s="16"/>
    </row>
    <row r="520">
      <c r="P520" s="16"/>
    </row>
    <row r="521">
      <c r="P521" s="16"/>
    </row>
    <row r="522">
      <c r="P522" s="16"/>
    </row>
    <row r="523">
      <c r="P523" s="16"/>
    </row>
    <row r="524">
      <c r="P524" s="16"/>
    </row>
    <row r="525">
      <c r="P525" s="16"/>
    </row>
    <row r="526">
      <c r="P526" s="16"/>
    </row>
    <row r="527">
      <c r="P527" s="16"/>
    </row>
    <row r="528">
      <c r="P528" s="16"/>
    </row>
    <row r="529">
      <c r="P529" s="16"/>
    </row>
    <row r="530">
      <c r="P530" s="16"/>
    </row>
    <row r="531">
      <c r="P531" s="16"/>
    </row>
    <row r="532">
      <c r="P532" s="16"/>
    </row>
    <row r="533">
      <c r="P533" s="16"/>
    </row>
    <row r="534">
      <c r="P534" s="16"/>
    </row>
    <row r="535">
      <c r="P535" s="16"/>
    </row>
    <row r="536">
      <c r="P536" s="16"/>
    </row>
    <row r="537">
      <c r="P537" s="16"/>
    </row>
    <row r="538">
      <c r="P538" s="16"/>
    </row>
    <row r="539">
      <c r="P539" s="16"/>
    </row>
    <row r="540">
      <c r="P540" s="16"/>
    </row>
    <row r="541">
      <c r="P541" s="16"/>
    </row>
    <row r="542">
      <c r="P542" s="16"/>
    </row>
    <row r="543">
      <c r="P543" s="16"/>
    </row>
    <row r="544">
      <c r="P544" s="16"/>
    </row>
    <row r="545">
      <c r="P545" s="16"/>
    </row>
    <row r="546">
      <c r="P546" s="16"/>
    </row>
    <row r="547">
      <c r="P547" s="16"/>
    </row>
    <row r="548">
      <c r="P548" s="16"/>
    </row>
    <row r="549">
      <c r="P549" s="16"/>
    </row>
    <row r="550">
      <c r="P550" s="16"/>
    </row>
    <row r="551">
      <c r="P551" s="16"/>
    </row>
    <row r="552">
      <c r="P552" s="16"/>
    </row>
    <row r="553">
      <c r="P553" s="16"/>
    </row>
    <row r="554">
      <c r="P554" s="16"/>
    </row>
    <row r="555">
      <c r="P555" s="16"/>
    </row>
    <row r="556">
      <c r="P556" s="16"/>
    </row>
    <row r="557">
      <c r="P557" s="16"/>
    </row>
    <row r="558">
      <c r="P558" s="16"/>
    </row>
    <row r="559">
      <c r="P559" s="16"/>
    </row>
    <row r="560">
      <c r="P560" s="16"/>
    </row>
    <row r="561">
      <c r="P561" s="16"/>
    </row>
    <row r="562">
      <c r="P562" s="16"/>
    </row>
    <row r="563">
      <c r="P563" s="16"/>
    </row>
    <row r="564">
      <c r="P564" s="16"/>
    </row>
    <row r="565">
      <c r="P565" s="16"/>
    </row>
    <row r="566">
      <c r="P566" s="16"/>
    </row>
    <row r="567">
      <c r="P567" s="16"/>
    </row>
    <row r="568">
      <c r="P568" s="16"/>
    </row>
    <row r="569">
      <c r="P569" s="16"/>
    </row>
    <row r="570">
      <c r="P570" s="16"/>
    </row>
    <row r="571">
      <c r="P571" s="16"/>
    </row>
    <row r="572">
      <c r="P572" s="16"/>
    </row>
    <row r="573">
      <c r="P573" s="16"/>
    </row>
    <row r="574">
      <c r="P574" s="16"/>
    </row>
    <row r="575">
      <c r="P575" s="16"/>
    </row>
    <row r="576">
      <c r="P576" s="16"/>
    </row>
    <row r="577">
      <c r="P577" s="16"/>
    </row>
    <row r="578">
      <c r="P578" s="16"/>
    </row>
    <row r="579">
      <c r="P579" s="16"/>
    </row>
    <row r="580">
      <c r="P580" s="16"/>
    </row>
    <row r="581">
      <c r="P581" s="16"/>
    </row>
    <row r="582">
      <c r="P582" s="16"/>
    </row>
    <row r="583">
      <c r="P583" s="16"/>
    </row>
    <row r="584">
      <c r="P584" s="16"/>
    </row>
    <row r="585">
      <c r="P585" s="16"/>
    </row>
    <row r="586">
      <c r="P586" s="16"/>
    </row>
    <row r="587">
      <c r="P587" s="16"/>
    </row>
    <row r="588">
      <c r="P588" s="16"/>
    </row>
    <row r="589">
      <c r="P589" s="16"/>
    </row>
    <row r="590">
      <c r="P590" s="16"/>
    </row>
    <row r="591">
      <c r="P591" s="16"/>
    </row>
    <row r="592">
      <c r="P592" s="16"/>
    </row>
    <row r="593">
      <c r="P593" s="16"/>
    </row>
    <row r="594">
      <c r="P594" s="16"/>
    </row>
    <row r="595">
      <c r="P595" s="16"/>
    </row>
    <row r="596">
      <c r="P596" s="16"/>
    </row>
    <row r="597">
      <c r="P597" s="16"/>
    </row>
    <row r="598">
      <c r="P598" s="16"/>
    </row>
    <row r="599">
      <c r="P599" s="16"/>
    </row>
    <row r="600">
      <c r="P600" s="16"/>
    </row>
    <row r="601">
      <c r="P601" s="16"/>
    </row>
    <row r="602">
      <c r="P602" s="16"/>
    </row>
    <row r="603">
      <c r="P603" s="16"/>
    </row>
    <row r="604">
      <c r="P604" s="16"/>
    </row>
    <row r="605">
      <c r="P605" s="16"/>
    </row>
    <row r="606">
      <c r="P606" s="16"/>
    </row>
    <row r="607">
      <c r="P607" s="16"/>
    </row>
    <row r="608">
      <c r="P608" s="16"/>
    </row>
    <row r="609">
      <c r="P609" s="16"/>
    </row>
    <row r="610">
      <c r="P610" s="16"/>
    </row>
    <row r="611">
      <c r="P611" s="16"/>
    </row>
    <row r="612">
      <c r="P612" s="16"/>
    </row>
    <row r="613">
      <c r="P613" s="16"/>
    </row>
    <row r="614">
      <c r="P614" s="16"/>
    </row>
    <row r="615">
      <c r="P615" s="16"/>
    </row>
    <row r="616">
      <c r="P616" s="16"/>
    </row>
    <row r="617">
      <c r="P617" s="16"/>
    </row>
    <row r="618">
      <c r="P618" s="16"/>
    </row>
    <row r="619">
      <c r="P619" s="16"/>
    </row>
    <row r="620">
      <c r="P620" s="16"/>
    </row>
    <row r="621">
      <c r="P621" s="16"/>
    </row>
    <row r="622">
      <c r="P622" s="16"/>
    </row>
    <row r="623">
      <c r="P623" s="16"/>
    </row>
    <row r="624">
      <c r="P624" s="16"/>
    </row>
    <row r="625">
      <c r="P625" s="16"/>
    </row>
    <row r="626">
      <c r="P626" s="16"/>
    </row>
    <row r="627">
      <c r="P627" s="16"/>
    </row>
    <row r="628">
      <c r="P628" s="16"/>
    </row>
    <row r="629">
      <c r="P629" s="16"/>
    </row>
    <row r="630">
      <c r="P630" s="16"/>
    </row>
    <row r="631">
      <c r="P631" s="16"/>
    </row>
    <row r="632">
      <c r="P632" s="16"/>
    </row>
    <row r="633">
      <c r="P633" s="16"/>
    </row>
    <row r="634">
      <c r="P634" s="16"/>
    </row>
    <row r="635">
      <c r="P635" s="16"/>
    </row>
    <row r="636">
      <c r="P636" s="16"/>
    </row>
    <row r="637">
      <c r="P637" s="16"/>
    </row>
    <row r="638">
      <c r="P638" s="16"/>
    </row>
    <row r="639">
      <c r="P639" s="16"/>
    </row>
    <row r="640">
      <c r="P640" s="16"/>
    </row>
    <row r="641">
      <c r="P641" s="16"/>
    </row>
    <row r="642">
      <c r="P642" s="16"/>
    </row>
    <row r="643">
      <c r="P643" s="16"/>
    </row>
    <row r="644">
      <c r="P644" s="16"/>
    </row>
    <row r="645">
      <c r="P645" s="16"/>
    </row>
    <row r="646">
      <c r="P646" s="16"/>
    </row>
    <row r="647">
      <c r="P647" s="16"/>
    </row>
    <row r="648">
      <c r="P648" s="16"/>
    </row>
    <row r="649">
      <c r="P649" s="16"/>
    </row>
    <row r="650">
      <c r="P650" s="16"/>
    </row>
    <row r="651">
      <c r="P651" s="16"/>
    </row>
    <row r="652">
      <c r="P652" s="16"/>
    </row>
    <row r="653">
      <c r="P653" s="16"/>
    </row>
    <row r="654">
      <c r="P654" s="16"/>
    </row>
    <row r="655">
      <c r="P655" s="16"/>
    </row>
    <row r="656">
      <c r="P656" s="16"/>
    </row>
    <row r="657">
      <c r="P657" s="16"/>
    </row>
    <row r="658">
      <c r="P658" s="16"/>
    </row>
    <row r="659">
      <c r="P659" s="16"/>
    </row>
    <row r="660">
      <c r="P660" s="16"/>
    </row>
    <row r="661">
      <c r="P661" s="16"/>
    </row>
    <row r="662">
      <c r="P662" s="16"/>
    </row>
    <row r="663">
      <c r="P663" s="16"/>
    </row>
    <row r="664">
      <c r="P664" s="16"/>
    </row>
    <row r="665">
      <c r="P665" s="16"/>
    </row>
    <row r="666">
      <c r="P666" s="16"/>
    </row>
    <row r="667">
      <c r="P667" s="16"/>
    </row>
    <row r="668">
      <c r="P668" s="16"/>
    </row>
    <row r="669">
      <c r="P669" s="16"/>
    </row>
    <row r="670">
      <c r="P670" s="16"/>
    </row>
    <row r="671">
      <c r="P671" s="16"/>
    </row>
    <row r="672">
      <c r="P672" s="16"/>
    </row>
    <row r="673">
      <c r="P673" s="16"/>
    </row>
    <row r="674">
      <c r="P674" s="16"/>
    </row>
    <row r="675">
      <c r="P675" s="16"/>
    </row>
    <row r="676">
      <c r="P676" s="16"/>
    </row>
    <row r="677">
      <c r="P677" s="16"/>
    </row>
    <row r="678">
      <c r="P678" s="16"/>
    </row>
    <row r="679">
      <c r="P679" s="16"/>
    </row>
    <row r="680">
      <c r="P680" s="16"/>
    </row>
    <row r="681">
      <c r="P681" s="16"/>
    </row>
    <row r="682">
      <c r="P682" s="16"/>
    </row>
    <row r="683">
      <c r="P683" s="16"/>
    </row>
    <row r="684">
      <c r="P684" s="16"/>
    </row>
    <row r="685">
      <c r="P685" s="16"/>
    </row>
    <row r="686">
      <c r="P686" s="16"/>
    </row>
    <row r="687">
      <c r="P687" s="16"/>
    </row>
    <row r="688">
      <c r="P688" s="16"/>
    </row>
    <row r="689">
      <c r="P689" s="16"/>
    </row>
    <row r="690">
      <c r="P690" s="16"/>
    </row>
    <row r="691">
      <c r="P691" s="16"/>
    </row>
    <row r="692">
      <c r="P692" s="16"/>
    </row>
    <row r="693">
      <c r="P693" s="16"/>
    </row>
    <row r="694">
      <c r="P694" s="16"/>
    </row>
    <row r="695">
      <c r="P695" s="16"/>
    </row>
    <row r="696">
      <c r="P696" s="16"/>
    </row>
    <row r="697">
      <c r="P697" s="16"/>
    </row>
    <row r="698">
      <c r="P698" s="16"/>
    </row>
    <row r="699">
      <c r="P699" s="16"/>
    </row>
    <row r="700">
      <c r="P700" s="16"/>
    </row>
    <row r="701">
      <c r="P701" s="16"/>
    </row>
    <row r="702">
      <c r="P702" s="16"/>
    </row>
    <row r="703">
      <c r="P703" s="16"/>
    </row>
    <row r="704">
      <c r="P704" s="16"/>
    </row>
    <row r="705">
      <c r="P705" s="16"/>
    </row>
    <row r="706">
      <c r="P706" s="16"/>
    </row>
    <row r="707">
      <c r="P707" s="16"/>
    </row>
    <row r="708">
      <c r="P708" s="16"/>
    </row>
    <row r="709">
      <c r="P709" s="16"/>
    </row>
    <row r="710">
      <c r="P710" s="16"/>
    </row>
    <row r="711">
      <c r="P711" s="16"/>
    </row>
    <row r="712">
      <c r="P712" s="16"/>
    </row>
    <row r="713">
      <c r="P713" s="16"/>
    </row>
    <row r="714">
      <c r="P714" s="16"/>
    </row>
    <row r="715">
      <c r="P715" s="16"/>
    </row>
    <row r="716">
      <c r="P716" s="16"/>
    </row>
    <row r="717">
      <c r="P717" s="16"/>
    </row>
    <row r="718">
      <c r="P718" s="16"/>
    </row>
    <row r="719">
      <c r="P719" s="16"/>
    </row>
    <row r="720">
      <c r="P720" s="16"/>
    </row>
    <row r="721">
      <c r="P721" s="16"/>
    </row>
    <row r="722">
      <c r="P722" s="16"/>
    </row>
    <row r="723">
      <c r="P723" s="16"/>
    </row>
    <row r="724">
      <c r="P724" s="16"/>
    </row>
    <row r="725">
      <c r="P725" s="16"/>
    </row>
    <row r="726">
      <c r="P726" s="16"/>
    </row>
    <row r="727">
      <c r="P727" s="16"/>
    </row>
    <row r="728">
      <c r="P728" s="16"/>
    </row>
    <row r="729">
      <c r="P729" s="16"/>
    </row>
    <row r="730">
      <c r="P730" s="16"/>
    </row>
    <row r="731">
      <c r="P731" s="16"/>
    </row>
    <row r="732">
      <c r="P732" s="16"/>
    </row>
    <row r="733">
      <c r="P733" s="16"/>
    </row>
    <row r="734">
      <c r="P734" s="16"/>
    </row>
    <row r="735">
      <c r="P735" s="16"/>
    </row>
    <row r="736">
      <c r="P736" s="16"/>
    </row>
    <row r="737">
      <c r="P737" s="16"/>
    </row>
    <row r="738">
      <c r="P738" s="16"/>
    </row>
    <row r="739">
      <c r="P739" s="16"/>
    </row>
    <row r="740">
      <c r="P740" s="16"/>
    </row>
    <row r="741">
      <c r="P741" s="16"/>
    </row>
    <row r="742">
      <c r="P742" s="16"/>
    </row>
    <row r="743">
      <c r="P743" s="16"/>
    </row>
    <row r="744">
      <c r="P744" s="16"/>
    </row>
    <row r="745">
      <c r="P745" s="16"/>
    </row>
    <row r="746">
      <c r="P746" s="16"/>
    </row>
    <row r="747">
      <c r="P747" s="16"/>
    </row>
    <row r="748">
      <c r="P748" s="16"/>
    </row>
    <row r="749">
      <c r="P749" s="16"/>
    </row>
    <row r="750">
      <c r="P750" s="16"/>
    </row>
    <row r="751">
      <c r="P751" s="16"/>
    </row>
    <row r="752">
      <c r="P752" s="16"/>
    </row>
    <row r="753">
      <c r="P753" s="16"/>
    </row>
    <row r="754">
      <c r="P754" s="16"/>
    </row>
    <row r="755">
      <c r="P755" s="16"/>
    </row>
    <row r="756">
      <c r="P756" s="16"/>
    </row>
    <row r="757">
      <c r="P757" s="16"/>
    </row>
    <row r="758">
      <c r="P758" s="16"/>
    </row>
    <row r="759">
      <c r="P759" s="16"/>
    </row>
    <row r="760">
      <c r="P760" s="16"/>
    </row>
    <row r="761">
      <c r="P761" s="16"/>
    </row>
    <row r="762">
      <c r="P762" s="16"/>
    </row>
    <row r="763">
      <c r="P763" s="16"/>
    </row>
    <row r="764">
      <c r="P764" s="16"/>
    </row>
    <row r="765">
      <c r="P765" s="16"/>
    </row>
    <row r="766">
      <c r="P766" s="16"/>
    </row>
    <row r="767">
      <c r="P767" s="16"/>
    </row>
    <row r="768">
      <c r="P768" s="16"/>
    </row>
    <row r="769">
      <c r="P769" s="16"/>
    </row>
    <row r="770">
      <c r="P770" s="16"/>
    </row>
    <row r="771">
      <c r="P771" s="16"/>
    </row>
    <row r="772">
      <c r="P772" s="16"/>
    </row>
    <row r="773">
      <c r="P773" s="16"/>
    </row>
    <row r="774">
      <c r="P774" s="16"/>
    </row>
    <row r="775">
      <c r="P775" s="16"/>
    </row>
    <row r="776">
      <c r="P776" s="16"/>
    </row>
    <row r="777">
      <c r="P777" s="16"/>
    </row>
    <row r="778">
      <c r="P778" s="16"/>
    </row>
    <row r="779">
      <c r="P779" s="16"/>
    </row>
    <row r="780">
      <c r="P780" s="16"/>
    </row>
    <row r="781">
      <c r="P781" s="16"/>
    </row>
    <row r="782">
      <c r="P782" s="16"/>
    </row>
    <row r="783">
      <c r="P783" s="16"/>
    </row>
    <row r="784">
      <c r="P784" s="16"/>
    </row>
    <row r="785">
      <c r="P785" s="16"/>
    </row>
    <row r="786">
      <c r="P786" s="16"/>
    </row>
    <row r="787">
      <c r="P787" s="16"/>
    </row>
    <row r="788">
      <c r="P788" s="16"/>
    </row>
    <row r="789">
      <c r="P789" s="16"/>
    </row>
    <row r="790">
      <c r="P790" s="16"/>
    </row>
    <row r="791">
      <c r="P791" s="16"/>
    </row>
    <row r="792">
      <c r="P792" s="16"/>
    </row>
    <row r="793">
      <c r="P793" s="16"/>
    </row>
    <row r="794">
      <c r="P794" s="16"/>
    </row>
    <row r="795">
      <c r="P795" s="16"/>
    </row>
    <row r="796">
      <c r="P796" s="16"/>
    </row>
    <row r="797">
      <c r="P797" s="16"/>
    </row>
    <row r="798">
      <c r="P798" s="16"/>
    </row>
    <row r="799">
      <c r="P799" s="16"/>
    </row>
    <row r="800">
      <c r="P800" s="16"/>
    </row>
    <row r="801">
      <c r="P801" s="16"/>
    </row>
    <row r="802">
      <c r="P802" s="16"/>
    </row>
    <row r="803">
      <c r="P803" s="16"/>
    </row>
    <row r="804">
      <c r="P804" s="16"/>
    </row>
    <row r="805">
      <c r="P805" s="16"/>
    </row>
    <row r="806">
      <c r="P806" s="16"/>
    </row>
    <row r="807">
      <c r="P807" s="16"/>
    </row>
    <row r="808">
      <c r="P808" s="16"/>
    </row>
    <row r="809">
      <c r="P809" s="16"/>
    </row>
    <row r="810">
      <c r="P810" s="16"/>
    </row>
    <row r="811">
      <c r="P811" s="16"/>
    </row>
    <row r="812">
      <c r="P812" s="16"/>
    </row>
    <row r="813">
      <c r="P813" s="16"/>
    </row>
    <row r="814">
      <c r="P814" s="16"/>
    </row>
    <row r="815">
      <c r="P815" s="16"/>
    </row>
    <row r="816">
      <c r="P816" s="16"/>
    </row>
    <row r="817">
      <c r="P817" s="16"/>
    </row>
    <row r="818">
      <c r="P818" s="16"/>
    </row>
    <row r="819">
      <c r="P819" s="16"/>
    </row>
    <row r="820">
      <c r="P820" s="16"/>
    </row>
    <row r="821">
      <c r="P821" s="16"/>
    </row>
    <row r="822">
      <c r="P822" s="16"/>
    </row>
    <row r="823">
      <c r="P823" s="16"/>
    </row>
    <row r="824">
      <c r="P824" s="16"/>
    </row>
    <row r="825">
      <c r="P825" s="16"/>
    </row>
    <row r="826">
      <c r="P826" s="16"/>
    </row>
    <row r="827">
      <c r="P827" s="16"/>
    </row>
    <row r="828">
      <c r="P828" s="16"/>
    </row>
    <row r="829">
      <c r="P829" s="16"/>
    </row>
    <row r="830">
      <c r="P830" s="16"/>
    </row>
    <row r="831">
      <c r="P831" s="16"/>
    </row>
    <row r="832">
      <c r="P832" s="16"/>
    </row>
    <row r="833">
      <c r="P833" s="16"/>
    </row>
    <row r="834">
      <c r="P834" s="16"/>
    </row>
    <row r="835">
      <c r="P835" s="16"/>
    </row>
    <row r="836">
      <c r="P836" s="16"/>
    </row>
    <row r="837">
      <c r="P837" s="16"/>
    </row>
    <row r="838">
      <c r="P838" s="16"/>
    </row>
    <row r="839">
      <c r="P839" s="16"/>
    </row>
    <row r="840">
      <c r="P840" s="16"/>
    </row>
    <row r="841">
      <c r="P841" s="16"/>
    </row>
    <row r="842">
      <c r="P842" s="16"/>
    </row>
    <row r="843">
      <c r="P843" s="16"/>
    </row>
    <row r="844">
      <c r="P844" s="16"/>
    </row>
    <row r="845">
      <c r="P845" s="16"/>
    </row>
    <row r="846">
      <c r="P846" s="16"/>
    </row>
    <row r="847">
      <c r="P847" s="16"/>
    </row>
    <row r="848">
      <c r="P848" s="16"/>
    </row>
    <row r="849">
      <c r="P849" s="16"/>
    </row>
    <row r="850">
      <c r="P850" s="16"/>
    </row>
    <row r="851">
      <c r="P851" s="16"/>
    </row>
    <row r="852">
      <c r="P852" s="16"/>
    </row>
    <row r="853">
      <c r="P853" s="16"/>
    </row>
    <row r="854">
      <c r="P854" s="16"/>
    </row>
    <row r="855">
      <c r="P855" s="16"/>
    </row>
    <row r="856">
      <c r="P856" s="16"/>
    </row>
    <row r="857">
      <c r="P857" s="16"/>
    </row>
    <row r="858">
      <c r="P858" s="16"/>
    </row>
    <row r="859">
      <c r="P859" s="16"/>
    </row>
    <row r="860">
      <c r="P860" s="16"/>
    </row>
    <row r="861">
      <c r="P861" s="16"/>
    </row>
    <row r="862">
      <c r="P862" s="16"/>
    </row>
    <row r="863">
      <c r="P863" s="16"/>
    </row>
    <row r="864">
      <c r="P864" s="16"/>
    </row>
    <row r="865">
      <c r="P865" s="16"/>
    </row>
    <row r="866">
      <c r="P866" s="16"/>
    </row>
    <row r="867">
      <c r="P867" s="16"/>
    </row>
    <row r="868">
      <c r="P868" s="16"/>
    </row>
    <row r="869">
      <c r="P869" s="16"/>
    </row>
    <row r="870">
      <c r="P870" s="16"/>
    </row>
    <row r="871">
      <c r="P871" s="16"/>
    </row>
    <row r="872">
      <c r="P872" s="16"/>
    </row>
    <row r="873">
      <c r="P873" s="16"/>
    </row>
    <row r="874">
      <c r="P874" s="16"/>
    </row>
    <row r="875">
      <c r="P875" s="16"/>
    </row>
    <row r="876">
      <c r="P876" s="16"/>
    </row>
    <row r="877">
      <c r="P877" s="16"/>
    </row>
    <row r="878">
      <c r="P878" s="16"/>
    </row>
    <row r="879">
      <c r="P879" s="16"/>
    </row>
    <row r="880">
      <c r="P880" s="16"/>
    </row>
    <row r="881">
      <c r="P881" s="16"/>
    </row>
    <row r="882">
      <c r="P882" s="16"/>
    </row>
    <row r="883">
      <c r="P883" s="16"/>
    </row>
    <row r="884">
      <c r="P884" s="16"/>
    </row>
    <row r="885">
      <c r="P885" s="16"/>
    </row>
    <row r="886">
      <c r="P886" s="16"/>
    </row>
    <row r="887">
      <c r="P887" s="16"/>
    </row>
    <row r="888">
      <c r="P888" s="16"/>
    </row>
    <row r="889">
      <c r="P889" s="16"/>
    </row>
    <row r="890">
      <c r="P890" s="16"/>
    </row>
    <row r="891">
      <c r="P891" s="16"/>
    </row>
    <row r="892">
      <c r="P892" s="16"/>
    </row>
    <row r="893">
      <c r="P893" s="16"/>
    </row>
    <row r="894">
      <c r="P894" s="16"/>
    </row>
    <row r="895">
      <c r="P895" s="16"/>
    </row>
    <row r="896">
      <c r="P896" s="16"/>
    </row>
    <row r="897">
      <c r="P897" s="16"/>
    </row>
    <row r="898">
      <c r="P898" s="16"/>
    </row>
    <row r="899">
      <c r="P899" s="16"/>
    </row>
    <row r="900">
      <c r="P900" s="16"/>
    </row>
    <row r="901">
      <c r="P901" s="16"/>
    </row>
    <row r="902">
      <c r="P902" s="16"/>
    </row>
    <row r="903">
      <c r="P903" s="16"/>
    </row>
    <row r="904">
      <c r="P904" s="16"/>
    </row>
    <row r="905">
      <c r="P905" s="16"/>
    </row>
    <row r="906">
      <c r="P906" s="16"/>
    </row>
    <row r="907">
      <c r="P907" s="16"/>
    </row>
    <row r="908">
      <c r="P908" s="16"/>
    </row>
    <row r="909">
      <c r="P909" s="16"/>
    </row>
    <row r="910">
      <c r="P910" s="16"/>
    </row>
    <row r="911">
      <c r="P911" s="16"/>
    </row>
    <row r="912">
      <c r="P912" s="16"/>
    </row>
    <row r="913">
      <c r="P913" s="16"/>
    </row>
    <row r="914">
      <c r="P914" s="16"/>
    </row>
    <row r="915">
      <c r="P915" s="16"/>
    </row>
    <row r="916">
      <c r="P916" s="16"/>
    </row>
    <row r="917">
      <c r="P917" s="16"/>
    </row>
    <row r="918">
      <c r="P918" s="16"/>
    </row>
    <row r="919">
      <c r="P919" s="16"/>
    </row>
    <row r="920">
      <c r="P920" s="16"/>
    </row>
    <row r="921">
      <c r="P921" s="16"/>
    </row>
    <row r="922">
      <c r="P922" s="16"/>
    </row>
    <row r="923">
      <c r="P923" s="16"/>
    </row>
    <row r="924">
      <c r="P924" s="16"/>
    </row>
    <row r="925">
      <c r="P925" s="16"/>
    </row>
    <row r="926">
      <c r="P926" s="16"/>
    </row>
    <row r="927">
      <c r="P927" s="16"/>
    </row>
    <row r="928">
      <c r="P928" s="16"/>
    </row>
    <row r="929">
      <c r="P929" s="16"/>
    </row>
    <row r="930">
      <c r="P930" s="16"/>
    </row>
    <row r="931">
      <c r="P931" s="16"/>
    </row>
    <row r="932">
      <c r="P932" s="16"/>
    </row>
    <row r="933">
      <c r="P933" s="16"/>
    </row>
    <row r="934">
      <c r="P934" s="16"/>
    </row>
    <row r="935">
      <c r="P935" s="16"/>
    </row>
    <row r="936">
      <c r="P936" s="16"/>
    </row>
    <row r="937">
      <c r="P937" s="16"/>
    </row>
    <row r="938">
      <c r="P938" s="16"/>
    </row>
    <row r="939">
      <c r="P939" s="16"/>
    </row>
    <row r="940">
      <c r="P940" s="16"/>
    </row>
    <row r="941">
      <c r="P941" s="16"/>
    </row>
    <row r="942">
      <c r="P942" s="16"/>
    </row>
    <row r="943">
      <c r="P943" s="16"/>
    </row>
    <row r="944">
      <c r="P944" s="16"/>
    </row>
    <row r="945">
      <c r="P945" s="16"/>
    </row>
    <row r="946">
      <c r="P946" s="16"/>
    </row>
    <row r="947">
      <c r="P947" s="16"/>
    </row>
    <row r="948">
      <c r="P948" s="16"/>
    </row>
    <row r="949">
      <c r="P949" s="16"/>
    </row>
    <row r="950">
      <c r="P950" s="16"/>
    </row>
    <row r="951">
      <c r="P951" s="16"/>
    </row>
    <row r="952">
      <c r="P952" s="16"/>
    </row>
    <row r="953">
      <c r="P953" s="16"/>
    </row>
    <row r="954">
      <c r="P954" s="16"/>
    </row>
    <row r="955">
      <c r="P955" s="16"/>
    </row>
    <row r="956">
      <c r="P956" s="16"/>
    </row>
    <row r="957">
      <c r="P957" s="16"/>
    </row>
    <row r="958">
      <c r="P958" s="16"/>
    </row>
    <row r="959">
      <c r="P959" s="16"/>
    </row>
    <row r="960">
      <c r="P960" s="16"/>
    </row>
    <row r="961">
      <c r="P961" s="16"/>
    </row>
    <row r="962">
      <c r="P962" s="16"/>
    </row>
    <row r="963">
      <c r="P963" s="16"/>
    </row>
    <row r="964">
      <c r="P964" s="16"/>
    </row>
    <row r="965">
      <c r="P965" s="16"/>
    </row>
    <row r="966">
      <c r="P966" s="16"/>
    </row>
    <row r="967">
      <c r="P967" s="16"/>
    </row>
    <row r="968">
      <c r="P968" s="16"/>
    </row>
    <row r="969">
      <c r="P969" s="16"/>
    </row>
    <row r="970">
      <c r="P970" s="16"/>
    </row>
    <row r="971">
      <c r="P971" s="16"/>
    </row>
    <row r="972">
      <c r="P972" s="16"/>
    </row>
    <row r="973">
      <c r="P973" s="16"/>
    </row>
    <row r="974">
      <c r="P974" s="16"/>
    </row>
    <row r="975">
      <c r="P975" s="16"/>
    </row>
    <row r="976">
      <c r="P976" s="16"/>
    </row>
    <row r="977">
      <c r="P977" s="16"/>
    </row>
    <row r="978">
      <c r="P978" s="16"/>
    </row>
    <row r="979">
      <c r="P979" s="16"/>
    </row>
    <row r="980">
      <c r="P980" s="16"/>
    </row>
    <row r="981">
      <c r="P981" s="16"/>
    </row>
    <row r="982">
      <c r="P982" s="16"/>
    </row>
    <row r="983">
      <c r="P983" s="16"/>
    </row>
    <row r="984">
      <c r="P984" s="16"/>
    </row>
    <row r="985">
      <c r="P985" s="16"/>
    </row>
    <row r="986">
      <c r="P986" s="16"/>
    </row>
    <row r="987">
      <c r="P987" s="16"/>
    </row>
    <row r="988">
      <c r="P988" s="16"/>
    </row>
    <row r="989">
      <c r="P989" s="16"/>
    </row>
    <row r="990">
      <c r="P990" s="16"/>
    </row>
    <row r="991">
      <c r="P991" s="16"/>
    </row>
    <row r="992">
      <c r="P992" s="16"/>
    </row>
    <row r="993">
      <c r="P993" s="16"/>
    </row>
    <row r="994">
      <c r="P994" s="16"/>
    </row>
    <row r="995">
      <c r="P995" s="16"/>
    </row>
    <row r="996">
      <c r="P996" s="16"/>
    </row>
    <row r="997">
      <c r="P997" s="16"/>
    </row>
    <row r="998">
      <c r="P998" s="16"/>
    </row>
    <row r="999">
      <c r="P999" s="16"/>
    </row>
    <row r="1000">
      <c r="P1000" s="16"/>
    </row>
    <row r="1001">
      <c r="P1001" s="16"/>
    </row>
    <row r="1002">
      <c r="P1002" s="16"/>
    </row>
    <row r="1003">
      <c r="P1003" s="16"/>
    </row>
    <row r="1004">
      <c r="P1004" s="16"/>
    </row>
    <row r="1005">
      <c r="P1005" s="16"/>
    </row>
    <row r="1006">
      <c r="P1006" s="16"/>
    </row>
    <row r="1007">
      <c r="P1007" s="16"/>
    </row>
    <row r="1008">
      <c r="P1008" s="16"/>
    </row>
    <row r="1009">
      <c r="P1009" s="16"/>
    </row>
    <row r="1010">
      <c r="P1010" s="16"/>
    </row>
    <row r="1011">
      <c r="P1011" s="16"/>
    </row>
    <row r="1012">
      <c r="P1012" s="16"/>
    </row>
    <row r="1013">
      <c r="P1013" s="16"/>
    </row>
    <row r="1014">
      <c r="P1014" s="16"/>
    </row>
    <row r="1015">
      <c r="P1015" s="16"/>
    </row>
    <row r="1016">
      <c r="P1016" s="16"/>
    </row>
    <row r="1017">
      <c r="P1017" s="16"/>
    </row>
    <row r="1018">
      <c r="P1018" s="16"/>
    </row>
    <row r="1019">
      <c r="P1019" s="16"/>
    </row>
    <row r="1020">
      <c r="P1020" s="16"/>
    </row>
    <row r="1021">
      <c r="P1021" s="16"/>
    </row>
    <row r="1022">
      <c r="P1022" s="16"/>
    </row>
    <row r="1023">
      <c r="P1023" s="16"/>
    </row>
    <row r="1024">
      <c r="P1024" s="16"/>
    </row>
    <row r="1025">
      <c r="P1025" s="16"/>
    </row>
    <row r="1026">
      <c r="P1026" s="16"/>
    </row>
    <row r="1027">
      <c r="P1027" s="16"/>
    </row>
    <row r="1028">
      <c r="P1028" s="16"/>
    </row>
    <row r="1029">
      <c r="P1029" s="16"/>
    </row>
    <row r="1030">
      <c r="P1030" s="16"/>
    </row>
    <row r="1031">
      <c r="P1031" s="16"/>
    </row>
    <row r="1032">
      <c r="P1032" s="16"/>
    </row>
    <row r="1033">
      <c r="P1033" s="16"/>
    </row>
    <row r="1034">
      <c r="P1034" s="16"/>
    </row>
    <row r="1035">
      <c r="P1035" s="16"/>
    </row>
    <row r="1036">
      <c r="P1036" s="16"/>
    </row>
    <row r="1037">
      <c r="P1037" s="16"/>
    </row>
    <row r="1038">
      <c r="P1038" s="16"/>
    </row>
    <row r="1039">
      <c r="P1039" s="16"/>
    </row>
    <row r="1040">
      <c r="P1040" s="16"/>
    </row>
    <row r="1041">
      <c r="P1041" s="16"/>
    </row>
    <row r="1042">
      <c r="P1042" s="16"/>
    </row>
    <row r="1043">
      <c r="P1043" s="16"/>
    </row>
    <row r="1044">
      <c r="P1044" s="16"/>
    </row>
    <row r="1045">
      <c r="P1045" s="16"/>
    </row>
    <row r="1046">
      <c r="P1046" s="16"/>
    </row>
    <row r="1047">
      <c r="P1047" s="16"/>
    </row>
    <row r="1048">
      <c r="P1048" s="16"/>
    </row>
    <row r="1049">
      <c r="P1049" s="16"/>
    </row>
    <row r="1050">
      <c r="P1050" s="16"/>
    </row>
    <row r="1051">
      <c r="P1051" s="16"/>
    </row>
    <row r="1052">
      <c r="P1052" s="16"/>
    </row>
    <row r="1053">
      <c r="P1053" s="16"/>
    </row>
    <row r="1054">
      <c r="P1054" s="16"/>
    </row>
    <row r="1055">
      <c r="P1055" s="16"/>
    </row>
    <row r="1056">
      <c r="P1056" s="16"/>
    </row>
    <row r="1057">
      <c r="P1057" s="16"/>
    </row>
    <row r="1058">
      <c r="P1058" s="16"/>
    </row>
    <row r="1059">
      <c r="P1059" s="16"/>
    </row>
    <row r="1060">
      <c r="P1060" s="16"/>
    </row>
    <row r="1061">
      <c r="P1061" s="16"/>
    </row>
    <row r="1062">
      <c r="P1062" s="16"/>
    </row>
    <row r="1063">
      <c r="P1063" s="16"/>
    </row>
    <row r="1064">
      <c r="P1064" s="16"/>
    </row>
    <row r="1065">
      <c r="P1065" s="16"/>
    </row>
    <row r="1066">
      <c r="P1066" s="16"/>
    </row>
    <row r="1067">
      <c r="P1067" s="16"/>
    </row>
    <row r="1068">
      <c r="P1068" s="16"/>
    </row>
    <row r="1069">
      <c r="P1069" s="16"/>
    </row>
    <row r="1070">
      <c r="P1070" s="16"/>
    </row>
    <row r="1071">
      <c r="P1071" s="16"/>
    </row>
    <row r="1072">
      <c r="P1072" s="16"/>
    </row>
    <row r="1073">
      <c r="P1073" s="16"/>
    </row>
    <row r="1074">
      <c r="P1074" s="16"/>
    </row>
    <row r="1075">
      <c r="P1075" s="16"/>
    </row>
    <row r="1076">
      <c r="P1076" s="16"/>
    </row>
    <row r="1077">
      <c r="P1077" s="16"/>
    </row>
    <row r="1078">
      <c r="P1078" s="16"/>
    </row>
    <row r="1079">
      <c r="P1079" s="16"/>
    </row>
    <row r="1080">
      <c r="P1080" s="16"/>
    </row>
    <row r="1081">
      <c r="P1081" s="16"/>
    </row>
    <row r="1082">
      <c r="P1082" s="16"/>
    </row>
    <row r="1083">
      <c r="P1083" s="16"/>
    </row>
    <row r="1084">
      <c r="P1084" s="16"/>
    </row>
    <row r="1085">
      <c r="P1085" s="16"/>
    </row>
    <row r="1086">
      <c r="P1086" s="16"/>
    </row>
    <row r="1087">
      <c r="P1087" s="16"/>
    </row>
    <row r="1088">
      <c r="P1088" s="16"/>
    </row>
    <row r="1089">
      <c r="P1089" s="16"/>
    </row>
    <row r="1090">
      <c r="P1090" s="16"/>
    </row>
    <row r="1091">
      <c r="P1091" s="16"/>
    </row>
    <row r="1092">
      <c r="P1092" s="16"/>
    </row>
    <row r="1093">
      <c r="P1093" s="16"/>
    </row>
    <row r="1094">
      <c r="P1094" s="16"/>
    </row>
    <row r="1095">
      <c r="P1095" s="16"/>
    </row>
    <row r="1096">
      <c r="P1096" s="16"/>
    </row>
    <row r="1097">
      <c r="P1097" s="16"/>
    </row>
    <row r="1098">
      <c r="P1098" s="16"/>
    </row>
    <row r="1099">
      <c r="P1099" s="16"/>
    </row>
    <row r="1100">
      <c r="P1100" s="16"/>
    </row>
    <row r="1101">
      <c r="P1101" s="16"/>
    </row>
    <row r="1102">
      <c r="P1102" s="16"/>
    </row>
    <row r="1103">
      <c r="P1103" s="16"/>
    </row>
    <row r="1104">
      <c r="P1104" s="16"/>
    </row>
    <row r="1105">
      <c r="P1105" s="16"/>
    </row>
    <row r="1106">
      <c r="P1106" s="16"/>
    </row>
    <row r="1107">
      <c r="P1107" s="16"/>
    </row>
    <row r="1108">
      <c r="P1108" s="16"/>
    </row>
    <row r="1109">
      <c r="P1109" s="16"/>
    </row>
    <row r="1110">
      <c r="P1110" s="16"/>
    </row>
    <row r="1111">
      <c r="P1111" s="16"/>
    </row>
    <row r="1112">
      <c r="P1112" s="16"/>
    </row>
    <row r="1113">
      <c r="P1113" s="16"/>
    </row>
    <row r="1114">
      <c r="P1114" s="16"/>
    </row>
    <row r="1115">
      <c r="P1115" s="16"/>
    </row>
    <row r="1116">
      <c r="P1116" s="16"/>
    </row>
    <row r="1117">
      <c r="P1117" s="16"/>
    </row>
    <row r="1118">
      <c r="P1118" s="16"/>
    </row>
    <row r="1119">
      <c r="P1119" s="16"/>
    </row>
    <row r="1120">
      <c r="P1120" s="16"/>
    </row>
    <row r="1121">
      <c r="P1121" s="16"/>
    </row>
    <row r="1122">
      <c r="P1122" s="16"/>
    </row>
    <row r="1123">
      <c r="P1123" s="16"/>
    </row>
    <row r="1124">
      <c r="P1124" s="16"/>
    </row>
    <row r="1125">
      <c r="P1125" s="16"/>
    </row>
    <row r="1126">
      <c r="P1126" s="16"/>
    </row>
    <row r="1127">
      <c r="P1127" s="16"/>
    </row>
    <row r="1128">
      <c r="P1128" s="16"/>
    </row>
    <row r="1129">
      <c r="P1129" s="16"/>
    </row>
    <row r="1130">
      <c r="P1130" s="16"/>
    </row>
    <row r="1131">
      <c r="P1131" s="16"/>
    </row>
    <row r="1132">
      <c r="P1132" s="16"/>
    </row>
    <row r="1133">
      <c r="P1133" s="16"/>
    </row>
    <row r="1134">
      <c r="P1134" s="16"/>
    </row>
    <row r="1135">
      <c r="P1135" s="16"/>
    </row>
    <row r="1136">
      <c r="P1136" s="16"/>
    </row>
    <row r="1137">
      <c r="P1137" s="16"/>
    </row>
    <row r="1138">
      <c r="P1138" s="16"/>
    </row>
    <row r="1139">
      <c r="P1139" s="16"/>
    </row>
    <row r="1140">
      <c r="P1140" s="16"/>
    </row>
    <row r="1141">
      <c r="P1141" s="16"/>
    </row>
    <row r="1142">
      <c r="P1142" s="16"/>
    </row>
    <row r="1143">
      <c r="P1143" s="16"/>
    </row>
    <row r="1144">
      <c r="P1144" s="16"/>
    </row>
    <row r="1145">
      <c r="P1145" s="16"/>
    </row>
    <row r="1146">
      <c r="P1146" s="16"/>
    </row>
    <row r="1147">
      <c r="P1147" s="16"/>
    </row>
    <row r="1148">
      <c r="P1148" s="16"/>
    </row>
    <row r="1149">
      <c r="P1149" s="16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" t="s">
        <v>913</v>
      </c>
      <c r="B1" s="2" t="s">
        <v>914</v>
      </c>
      <c r="C1" s="3"/>
      <c r="D1" s="2" t="s">
        <v>915</v>
      </c>
      <c r="E1" s="2" t="s">
        <v>914</v>
      </c>
    </row>
    <row r="2">
      <c r="A2" s="1">
        <v>2000.0</v>
      </c>
      <c r="B2" s="1">
        <v>981980.0</v>
      </c>
      <c r="D2" s="1" t="s">
        <v>916</v>
      </c>
      <c r="E2" s="1">
        <v>981980.0</v>
      </c>
    </row>
    <row r="3">
      <c r="A3" s="1">
        <v>2001.0</v>
      </c>
      <c r="B3" s="1">
        <v>966460.0</v>
      </c>
      <c r="D3" s="1"/>
      <c r="E3" s="1">
        <v>966460.0</v>
      </c>
    </row>
    <row r="4">
      <c r="A4" s="1">
        <v>2002.0</v>
      </c>
      <c r="B4" s="1">
        <v>903990.0</v>
      </c>
      <c r="D4" s="1"/>
      <c r="E4" s="1">
        <v>903990.0</v>
      </c>
    </row>
    <row r="5">
      <c r="A5" s="1">
        <v>2003.0</v>
      </c>
      <c r="B5" s="1">
        <v>975780.0</v>
      </c>
      <c r="D5" s="1" t="s">
        <v>917</v>
      </c>
      <c r="E5" s="1">
        <v>975780.0</v>
      </c>
    </row>
    <row r="6">
      <c r="A6" s="1">
        <v>2004.0</v>
      </c>
      <c r="B6" s="1">
        <v>1028820.0</v>
      </c>
      <c r="E6" s="1">
        <v>1028820.0</v>
      </c>
    </row>
    <row r="7">
      <c r="A7" s="1">
        <v>2005.0</v>
      </c>
      <c r="B7" s="1">
        <v>1111790.0</v>
      </c>
      <c r="E7" s="1">
        <v>1111790.0</v>
      </c>
    </row>
    <row r="8">
      <c r="A8" s="1">
        <v>2006.0</v>
      </c>
      <c r="B8" s="1">
        <v>1001890.0</v>
      </c>
      <c r="D8" s="1"/>
      <c r="E8" s="1">
        <v>1001890.0</v>
      </c>
    </row>
    <row r="9">
      <c r="A9" s="1">
        <v>2007.0</v>
      </c>
      <c r="B9" s="1">
        <v>733970.0</v>
      </c>
      <c r="D9" s="1"/>
      <c r="E9" s="1">
        <v>733970.0</v>
      </c>
    </row>
    <row r="10">
      <c r="A10" s="1">
        <v>2008.0</v>
      </c>
      <c r="B10" s="1">
        <v>946350.0</v>
      </c>
      <c r="D10" s="1"/>
      <c r="E10" s="1">
        <v>946350.0</v>
      </c>
    </row>
    <row r="11">
      <c r="A11" s="1">
        <v>2010.0</v>
      </c>
      <c r="B11" s="1">
        <v>1165740.0</v>
      </c>
      <c r="D11" s="1"/>
      <c r="E11" s="1">
        <v>1165740.0</v>
      </c>
    </row>
    <row r="12">
      <c r="A12" s="1">
        <v>2011.0</v>
      </c>
      <c r="B12" s="1">
        <v>1238270.0</v>
      </c>
      <c r="D12" s="1" t="s">
        <v>918</v>
      </c>
      <c r="E12" s="1">
        <v>1238270.0</v>
      </c>
    </row>
    <row r="13">
      <c r="A13" s="1">
        <v>2012.0</v>
      </c>
      <c r="B13" s="1">
        <v>1280980.0</v>
      </c>
      <c r="D13" s="1"/>
      <c r="E13" s="1">
        <v>1280980.0</v>
      </c>
    </row>
    <row r="14">
      <c r="A14" s="1">
        <v>2013.0</v>
      </c>
      <c r="B14" s="1">
        <v>1234900.0</v>
      </c>
      <c r="D14" s="1"/>
      <c r="E14" s="1">
        <v>1234900.0</v>
      </c>
    </row>
    <row r="15">
      <c r="A15" s="1">
        <v>2014.0</v>
      </c>
      <c r="B15" s="1">
        <v>1222180.0</v>
      </c>
      <c r="D15" s="1"/>
      <c r="E15" s="1">
        <v>1222180.0</v>
      </c>
    </row>
    <row r="16">
      <c r="A16" s="1">
        <v>2015.0</v>
      </c>
      <c r="B16" s="1">
        <v>1114620.0</v>
      </c>
      <c r="D16" s="1" t="s">
        <v>919</v>
      </c>
      <c r="E16" s="1">
        <v>1114620.0</v>
      </c>
    </row>
    <row r="17">
      <c r="A17" s="1">
        <v>2016.0</v>
      </c>
      <c r="B17" s="1">
        <v>1019930.0</v>
      </c>
      <c r="D17" s="1"/>
      <c r="E17" s="1">
        <v>1019930.0</v>
      </c>
    </row>
    <row r="18">
      <c r="A18" s="1">
        <v>2017.0</v>
      </c>
      <c r="B18" s="1">
        <v>1016080.0</v>
      </c>
      <c r="D18" s="1"/>
      <c r="E18" s="1">
        <v>1016080.0</v>
      </c>
    </row>
    <row r="19">
      <c r="A19" s="1">
        <v>2018.0</v>
      </c>
      <c r="B19" s="1">
        <v>935250.0</v>
      </c>
      <c r="D19" s="1"/>
      <c r="E19" s="1">
        <v>935250.0</v>
      </c>
    </row>
    <row r="20">
      <c r="A20" s="1">
        <v>2019.0</v>
      </c>
      <c r="B20" s="1">
        <v>934640.0</v>
      </c>
      <c r="D20" s="1" t="s">
        <v>920</v>
      </c>
      <c r="E20" s="1">
        <v>934640.0</v>
      </c>
    </row>
    <row r="21">
      <c r="A21" s="1">
        <v>2020.0</v>
      </c>
      <c r="B21" s="1">
        <v>930220.0</v>
      </c>
      <c r="D21" s="1"/>
      <c r="E21" s="1">
        <v>930220.0</v>
      </c>
    </row>
    <row r="22">
      <c r="A22" s="1">
        <v>2021.0</v>
      </c>
      <c r="B22" s="1">
        <v>924190.0</v>
      </c>
      <c r="D22" s="1"/>
      <c r="E22" s="1">
        <v>924190.0</v>
      </c>
    </row>
    <row r="23">
      <c r="A23" s="1">
        <v>2022.0</v>
      </c>
      <c r="B23" s="1">
        <v>848630.0</v>
      </c>
      <c r="D23" s="1"/>
      <c r="E23" s="1">
        <v>848630.0</v>
      </c>
    </row>
    <row r="24">
      <c r="A24" s="1">
        <v>2023.0</v>
      </c>
      <c r="B24" s="1">
        <v>801770.0</v>
      </c>
      <c r="D24" s="1" t="s">
        <v>921</v>
      </c>
      <c r="E24" s="1">
        <v>801770.0</v>
      </c>
    </row>
    <row r="25">
      <c r="A25" s="1">
        <v>2024.0</v>
      </c>
      <c r="B25" s="1">
        <v>642590.0</v>
      </c>
      <c r="D25" s="1"/>
      <c r="E25" s="1">
        <v>642590.0</v>
      </c>
    </row>
    <row r="26">
      <c r="A26" s="1">
        <v>2025.0</v>
      </c>
      <c r="B26" s="1">
        <v>565480.0</v>
      </c>
      <c r="D26" s="1"/>
      <c r="E26" s="1">
        <v>565480.0</v>
      </c>
    </row>
    <row r="27">
      <c r="A27" s="1">
        <v>2026.0</v>
      </c>
      <c r="B27" s="1">
        <v>547000.0</v>
      </c>
      <c r="D27" s="1"/>
      <c r="E27" s="1">
        <v>547000.0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0"/>
  </cols>
  <sheetData>
    <row r="1">
      <c r="A1" s="1" t="s">
        <v>922</v>
      </c>
    </row>
    <row r="2">
      <c r="A2" s="1" t="s">
        <v>923</v>
      </c>
    </row>
    <row r="3">
      <c r="A3" s="2" t="s">
        <v>924</v>
      </c>
      <c r="B3" s="2">
        <v>2000.0</v>
      </c>
      <c r="C3" s="2">
        <v>2001.0</v>
      </c>
      <c r="D3" s="2">
        <v>2002.0</v>
      </c>
      <c r="E3" s="2">
        <v>2003.0</v>
      </c>
      <c r="F3" s="2">
        <v>2004.0</v>
      </c>
      <c r="G3" s="2">
        <v>2005.0</v>
      </c>
      <c r="H3" s="2">
        <v>2006.0</v>
      </c>
      <c r="I3" s="2">
        <v>2007.0</v>
      </c>
      <c r="J3" s="2">
        <v>2008.0</v>
      </c>
      <c r="K3" s="2">
        <v>2010.0</v>
      </c>
      <c r="L3" s="2">
        <v>2011.0</v>
      </c>
      <c r="M3" s="17">
        <v>2012.0</v>
      </c>
      <c r="N3" s="2">
        <v>2013.0</v>
      </c>
      <c r="O3" s="2">
        <v>2014.0</v>
      </c>
      <c r="P3" s="2"/>
      <c r="Q3" s="2"/>
      <c r="R3" s="2"/>
    </row>
    <row r="4">
      <c r="A4" s="1" t="s">
        <v>925</v>
      </c>
      <c r="B4" s="1">
        <v>33640.0</v>
      </c>
      <c r="C4" s="1">
        <v>30250.0</v>
      </c>
      <c r="D4" s="1">
        <v>32000.0</v>
      </c>
      <c r="E4" s="1">
        <v>32000.0</v>
      </c>
      <c r="F4" s="1">
        <v>32000.0</v>
      </c>
      <c r="G4" s="1">
        <v>33000.0</v>
      </c>
      <c r="H4" s="1">
        <v>33000.0</v>
      </c>
      <c r="I4" s="1">
        <v>35000.0</v>
      </c>
      <c r="J4" s="1">
        <v>35000.0</v>
      </c>
      <c r="K4" s="1">
        <v>49000.0</v>
      </c>
      <c r="L4" s="1">
        <v>50000.0</v>
      </c>
      <c r="M4" s="1">
        <v>55000.0</v>
      </c>
      <c r="N4" s="1">
        <v>67000.0</v>
      </c>
      <c r="O4" s="1">
        <v>72000.0</v>
      </c>
    </row>
    <row r="5">
      <c r="A5" s="1" t="s">
        <v>926</v>
      </c>
      <c r="B5" s="1">
        <v>0.0</v>
      </c>
      <c r="C5" s="1">
        <v>3360.0</v>
      </c>
      <c r="D5" s="1">
        <v>3400.0</v>
      </c>
      <c r="E5" s="1">
        <v>3400.0</v>
      </c>
      <c r="F5" s="1">
        <v>3400.0</v>
      </c>
      <c r="G5" s="1">
        <v>0.0</v>
      </c>
      <c r="H5" s="1">
        <v>0.0</v>
      </c>
      <c r="I5" s="1">
        <v>0.0</v>
      </c>
      <c r="J5" s="1">
        <v>0.0</v>
      </c>
      <c r="K5" s="1">
        <v>0.0</v>
      </c>
      <c r="L5" s="1">
        <v>0.0</v>
      </c>
      <c r="M5" s="1">
        <v>0.0</v>
      </c>
      <c r="N5" s="1">
        <v>0.0</v>
      </c>
      <c r="O5" s="1">
        <v>0.0</v>
      </c>
    </row>
    <row r="6">
      <c r="A6" s="1" t="s">
        <v>927</v>
      </c>
      <c r="B6" s="1">
        <v>0.0</v>
      </c>
      <c r="C6" s="1">
        <v>3360.0</v>
      </c>
      <c r="D6" s="1">
        <v>0.0</v>
      </c>
      <c r="E6" s="1">
        <v>0.0</v>
      </c>
      <c r="F6" s="1">
        <v>0.0</v>
      </c>
      <c r="G6" s="1">
        <v>0.0</v>
      </c>
      <c r="H6" s="1">
        <v>0.0</v>
      </c>
      <c r="I6" s="1">
        <v>0.0</v>
      </c>
      <c r="J6" s="1">
        <v>0.0</v>
      </c>
      <c r="K6" s="1">
        <v>0.0</v>
      </c>
      <c r="L6" s="1">
        <v>0.0</v>
      </c>
      <c r="M6" s="1">
        <v>0.0</v>
      </c>
      <c r="N6" s="1">
        <v>0.0</v>
      </c>
      <c r="O6" s="1">
        <v>0.0</v>
      </c>
    </row>
    <row r="7">
      <c r="A7" s="1" t="s">
        <v>928</v>
      </c>
      <c r="B7" s="1">
        <v>10000.0</v>
      </c>
      <c r="C7" s="1">
        <v>0.0</v>
      </c>
      <c r="D7" s="1">
        <v>0.0</v>
      </c>
      <c r="E7" s="1">
        <v>0.0</v>
      </c>
      <c r="F7" s="1">
        <v>0.0</v>
      </c>
      <c r="G7" s="1">
        <v>0.0</v>
      </c>
      <c r="H7" s="1">
        <v>0.0</v>
      </c>
      <c r="I7" s="1">
        <v>0.0</v>
      </c>
      <c r="J7" s="1">
        <v>3000.0</v>
      </c>
      <c r="K7" s="1">
        <v>7000.0</v>
      </c>
      <c r="L7" s="1">
        <v>8000.0</v>
      </c>
      <c r="M7" s="1">
        <v>10000.0</v>
      </c>
      <c r="N7" s="1">
        <v>10000.0</v>
      </c>
      <c r="O7" s="1">
        <v>10000.0</v>
      </c>
    </row>
    <row r="8">
      <c r="A8" s="1" t="s">
        <v>929</v>
      </c>
      <c r="B8" s="1">
        <v>8410.0</v>
      </c>
      <c r="C8" s="1">
        <v>8410.0</v>
      </c>
      <c r="D8" s="1">
        <v>10000.0</v>
      </c>
      <c r="E8" s="1">
        <v>1000.0</v>
      </c>
      <c r="F8" s="1">
        <v>10000.0</v>
      </c>
      <c r="G8" s="1">
        <v>10000.0</v>
      </c>
      <c r="H8" s="1">
        <v>10000.0</v>
      </c>
      <c r="I8" s="1">
        <v>10000.0</v>
      </c>
      <c r="J8" s="1">
        <v>10000.0</v>
      </c>
      <c r="K8" s="1">
        <v>12000.0</v>
      </c>
      <c r="L8" s="1">
        <v>12000.0</v>
      </c>
      <c r="M8" s="1">
        <v>14000.0</v>
      </c>
      <c r="N8" s="1">
        <v>15000.0</v>
      </c>
      <c r="O8" s="1">
        <v>15000.0</v>
      </c>
    </row>
    <row r="9">
      <c r="A9" s="1" t="s">
        <v>930</v>
      </c>
      <c r="B9" s="1">
        <v>2520.0</v>
      </c>
      <c r="C9" s="1">
        <v>0.0</v>
      </c>
      <c r="D9" s="1">
        <v>0.0</v>
      </c>
      <c r="E9" s="1">
        <v>0.0</v>
      </c>
      <c r="F9" s="1">
        <v>0.0</v>
      </c>
      <c r="G9" s="1">
        <v>0.0</v>
      </c>
      <c r="I9" s="1">
        <v>0.0</v>
      </c>
      <c r="J9" s="1">
        <v>0.0</v>
      </c>
      <c r="K9" s="1">
        <v>0.0</v>
      </c>
      <c r="L9" s="1">
        <v>0.0</v>
      </c>
      <c r="M9" s="1">
        <v>0.0</v>
      </c>
      <c r="N9" s="1">
        <v>0.0</v>
      </c>
      <c r="O9" s="1">
        <v>0.0</v>
      </c>
    </row>
    <row r="10">
      <c r="A10" s="1" t="s">
        <v>931</v>
      </c>
      <c r="B10" s="1">
        <v>2520.0</v>
      </c>
      <c r="C10" s="1">
        <v>0.0</v>
      </c>
      <c r="D10" s="1">
        <v>0.0</v>
      </c>
      <c r="E10" s="1">
        <v>0.0</v>
      </c>
      <c r="F10" s="1">
        <v>0.0</v>
      </c>
      <c r="G10" s="1">
        <v>0.0</v>
      </c>
      <c r="I10" s="1">
        <v>0.0</v>
      </c>
      <c r="J10" s="1">
        <v>0.0</v>
      </c>
      <c r="K10" s="1">
        <v>0.0</v>
      </c>
      <c r="L10" s="1">
        <v>0.0</v>
      </c>
      <c r="M10" s="1">
        <v>0.0</v>
      </c>
      <c r="N10" s="1">
        <v>0.0</v>
      </c>
      <c r="O10" s="1">
        <v>0.0</v>
      </c>
    </row>
    <row r="11">
      <c r="A11" s="1" t="s">
        <v>932</v>
      </c>
      <c r="B11" s="1">
        <v>74680.0</v>
      </c>
      <c r="C11" s="1">
        <v>76980.0</v>
      </c>
      <c r="D11" s="1">
        <v>105700.0</v>
      </c>
      <c r="E11" s="1">
        <v>50550.0</v>
      </c>
      <c r="F11" s="1">
        <v>12300.0</v>
      </c>
      <c r="G11" s="1">
        <v>106100.0</v>
      </c>
      <c r="H11" s="1">
        <v>62000.0</v>
      </c>
      <c r="I11" s="1">
        <v>69100.0</v>
      </c>
      <c r="J11" s="1">
        <v>58200.0</v>
      </c>
      <c r="K11" s="1">
        <v>0.0</v>
      </c>
      <c r="L11" s="1">
        <v>0.0</v>
      </c>
      <c r="M11" s="1">
        <v>0.0</v>
      </c>
      <c r="N11" s="1">
        <v>0.0</v>
      </c>
      <c r="O11" s="1">
        <v>0.0</v>
      </c>
    </row>
    <row r="12">
      <c r="A12" s="2" t="s">
        <v>933</v>
      </c>
      <c r="B12" s="3">
        <f t="shared" ref="B12:O12" si="1">SUM(B4:B11)</f>
        <v>131770</v>
      </c>
      <c r="C12" s="3">
        <f t="shared" si="1"/>
        <v>122360</v>
      </c>
      <c r="D12" s="3">
        <f t="shared" si="1"/>
        <v>151100</v>
      </c>
      <c r="E12" s="3">
        <f t="shared" si="1"/>
        <v>86950</v>
      </c>
      <c r="F12" s="3">
        <f t="shared" si="1"/>
        <v>57700</v>
      </c>
      <c r="G12" s="3">
        <f t="shared" si="1"/>
        <v>149100</v>
      </c>
      <c r="H12" s="3">
        <f t="shared" si="1"/>
        <v>105000</v>
      </c>
      <c r="I12" s="3">
        <f t="shared" si="1"/>
        <v>114100</v>
      </c>
      <c r="J12" s="3">
        <f t="shared" si="1"/>
        <v>106200</v>
      </c>
      <c r="K12" s="3">
        <f t="shared" si="1"/>
        <v>68000</v>
      </c>
      <c r="L12" s="3">
        <f t="shared" si="1"/>
        <v>70000</v>
      </c>
      <c r="M12" s="3">
        <f t="shared" si="1"/>
        <v>79000</v>
      </c>
      <c r="N12" s="3">
        <f t="shared" si="1"/>
        <v>92000</v>
      </c>
      <c r="O12" s="3">
        <f t="shared" si="1"/>
        <v>97000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934</v>
      </c>
    </row>
    <row r="3">
      <c r="A3" s="2" t="s">
        <v>924</v>
      </c>
      <c r="B3" s="2">
        <v>2015.0</v>
      </c>
      <c r="C3" s="2">
        <v>2016.0</v>
      </c>
      <c r="D3" s="2">
        <v>2017.0</v>
      </c>
      <c r="E3" s="2">
        <v>2018.0</v>
      </c>
      <c r="F3" s="2">
        <v>2019.0</v>
      </c>
      <c r="G3" s="2">
        <v>2020.0</v>
      </c>
      <c r="H3" s="2">
        <v>2021.0</v>
      </c>
      <c r="I3" s="2">
        <v>2022.0</v>
      </c>
      <c r="J3" s="2">
        <v>2023.0</v>
      </c>
      <c r="K3" s="2">
        <v>2024.0</v>
      </c>
      <c r="L3" s="2">
        <v>2025.0</v>
      </c>
      <c r="M3" s="2">
        <v>2026.0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1" t="s">
        <v>925</v>
      </c>
      <c r="B4" s="1">
        <v>77000.0</v>
      </c>
      <c r="C4" s="1">
        <v>80000.0</v>
      </c>
      <c r="D4" s="1">
        <v>75000.0</v>
      </c>
      <c r="E4" s="1">
        <v>45000.0</v>
      </c>
      <c r="F4" s="1">
        <v>45000.0</v>
      </c>
      <c r="G4" s="1">
        <v>44000.0</v>
      </c>
      <c r="H4" s="1">
        <v>44000.0</v>
      </c>
      <c r="I4" s="1">
        <v>44000.0</v>
      </c>
      <c r="J4" s="1">
        <v>40000.0</v>
      </c>
      <c r="K4" s="1">
        <v>40000.0</v>
      </c>
      <c r="L4" s="1">
        <v>45000.0</v>
      </c>
      <c r="M4" s="1">
        <v>45000.0</v>
      </c>
    </row>
    <row r="5">
      <c r="A5" s="1" t="s">
        <v>935</v>
      </c>
      <c r="C5" s="1">
        <v>20000.0</v>
      </c>
      <c r="D5" s="1">
        <v>25000.0</v>
      </c>
      <c r="E5" s="1">
        <v>30000.0</v>
      </c>
      <c r="F5" s="1">
        <v>25000.0</v>
      </c>
      <c r="G5" s="1">
        <v>25000.0</v>
      </c>
      <c r="H5" s="1">
        <v>25000.0</v>
      </c>
      <c r="I5" s="1">
        <v>25000.0</v>
      </c>
      <c r="J5" s="1">
        <v>25000.0</v>
      </c>
      <c r="K5" s="1">
        <v>27000.0</v>
      </c>
      <c r="L5" s="1">
        <v>27000.0</v>
      </c>
      <c r="M5" s="1">
        <v>15000.0</v>
      </c>
    </row>
    <row r="6">
      <c r="A6" s="1" t="s">
        <v>928</v>
      </c>
      <c r="B6" s="1">
        <v>10000.0</v>
      </c>
      <c r="C6" s="1">
        <v>20000.0</v>
      </c>
      <c r="D6" s="1">
        <v>20000.0</v>
      </c>
      <c r="E6" s="1">
        <v>20000.0</v>
      </c>
      <c r="F6" s="1">
        <v>20000.0</v>
      </c>
      <c r="G6" s="1">
        <v>21000.0</v>
      </c>
      <c r="H6" s="1">
        <v>21000.0</v>
      </c>
      <c r="I6" s="1">
        <v>22000.0</v>
      </c>
      <c r="J6" s="1">
        <v>22000.0</v>
      </c>
      <c r="K6" s="1">
        <v>22000.0</v>
      </c>
      <c r="L6" s="1">
        <v>18000.0</v>
      </c>
      <c r="M6" s="1">
        <v>15000.0</v>
      </c>
    </row>
    <row r="7">
      <c r="A7" s="1" t="s">
        <v>936</v>
      </c>
      <c r="B7" s="1"/>
      <c r="C7" s="1"/>
      <c r="D7" s="1"/>
      <c r="E7" s="1"/>
      <c r="F7" s="1"/>
      <c r="G7" s="1"/>
      <c r="H7" s="1"/>
      <c r="I7" s="1"/>
      <c r="J7" s="1"/>
      <c r="L7" s="1">
        <v>15000.0</v>
      </c>
      <c r="M7" s="1">
        <v>18000.0</v>
      </c>
    </row>
    <row r="8">
      <c r="A8" s="1" t="s">
        <v>929</v>
      </c>
      <c r="B8" s="1">
        <v>15000.0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>
      <c r="A9" s="2" t="s">
        <v>933</v>
      </c>
      <c r="B9" s="3">
        <f>SUM(B4:B8)</f>
        <v>102000</v>
      </c>
      <c r="C9" s="3">
        <f t="shared" ref="C9:M9" si="1">SUM(C4:C7)</f>
        <v>120000</v>
      </c>
      <c r="D9" s="3">
        <f t="shared" si="1"/>
        <v>120000</v>
      </c>
      <c r="E9" s="3">
        <f t="shared" si="1"/>
        <v>95000</v>
      </c>
      <c r="F9" s="3">
        <f t="shared" si="1"/>
        <v>90000</v>
      </c>
      <c r="G9" s="3">
        <f t="shared" si="1"/>
        <v>90000</v>
      </c>
      <c r="H9" s="3">
        <f t="shared" si="1"/>
        <v>90000</v>
      </c>
      <c r="I9" s="3">
        <f t="shared" si="1"/>
        <v>91000</v>
      </c>
      <c r="J9" s="3">
        <f t="shared" si="1"/>
        <v>87000</v>
      </c>
      <c r="K9" s="3">
        <f t="shared" si="1"/>
        <v>89000</v>
      </c>
      <c r="L9" s="3">
        <f t="shared" si="1"/>
        <v>105000</v>
      </c>
      <c r="M9" s="3">
        <f t="shared" si="1"/>
        <v>93000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25"/>
    <col customWidth="1" hidden="1" min="2" max="2" width="23.13"/>
    <col customWidth="1" hidden="1" min="3" max="3" width="17.25"/>
  </cols>
  <sheetData>
    <row r="1">
      <c r="A1" s="1" t="s">
        <v>937</v>
      </c>
      <c r="N1" s="16"/>
    </row>
    <row r="2">
      <c r="A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>
      <c r="A3" s="2" t="s">
        <v>2</v>
      </c>
      <c r="B3" s="2" t="s">
        <v>3</v>
      </c>
      <c r="C3" s="2" t="s">
        <v>4</v>
      </c>
      <c r="D3" s="2">
        <v>2000.0</v>
      </c>
      <c r="E3" s="2">
        <v>2001.0</v>
      </c>
      <c r="F3" s="2">
        <v>2002.0</v>
      </c>
      <c r="G3" s="2">
        <v>2003.0</v>
      </c>
      <c r="H3" s="2">
        <v>2004.0</v>
      </c>
      <c r="I3" s="2">
        <v>2005.0</v>
      </c>
      <c r="J3" s="2">
        <v>2006.0</v>
      </c>
      <c r="K3" s="2">
        <v>2007.0</v>
      </c>
      <c r="L3" s="2">
        <v>2008.0</v>
      </c>
      <c r="M3" s="2">
        <v>2010.0</v>
      </c>
      <c r="N3" s="2">
        <v>2011.0</v>
      </c>
      <c r="O3" s="2">
        <v>2012.0</v>
      </c>
      <c r="P3" s="2">
        <v>2013.0</v>
      </c>
      <c r="Q3" s="2">
        <v>2014.0</v>
      </c>
    </row>
    <row r="4">
      <c r="A4" s="4" t="s">
        <v>14</v>
      </c>
      <c r="B4" s="4" t="s">
        <v>15</v>
      </c>
      <c r="C4" s="4" t="s">
        <v>16</v>
      </c>
      <c r="D4" s="4">
        <v>0.0</v>
      </c>
      <c r="E4" s="1">
        <v>0.0</v>
      </c>
      <c r="F4" s="1">
        <v>0.0</v>
      </c>
      <c r="G4" s="1">
        <v>0.0</v>
      </c>
      <c r="H4" s="1">
        <v>0.0</v>
      </c>
      <c r="I4" s="1">
        <v>0.0</v>
      </c>
      <c r="J4" s="1">
        <v>0.0</v>
      </c>
      <c r="K4" s="1">
        <v>0.0</v>
      </c>
      <c r="L4" s="1">
        <v>0.0</v>
      </c>
      <c r="M4" s="1">
        <v>0.0</v>
      </c>
      <c r="N4" s="1">
        <v>1000.0</v>
      </c>
      <c r="O4" s="1">
        <v>1000.0</v>
      </c>
      <c r="P4" s="1">
        <v>1000.0</v>
      </c>
      <c r="Q4" s="1">
        <v>1500.0</v>
      </c>
    </row>
    <row r="5">
      <c r="A5" s="4" t="s">
        <v>26</v>
      </c>
      <c r="B5" s="4" t="s">
        <v>27</v>
      </c>
      <c r="C5" s="4" t="s">
        <v>28</v>
      </c>
      <c r="D5" s="4">
        <v>3360.0</v>
      </c>
      <c r="E5" s="1">
        <v>5050.0</v>
      </c>
      <c r="F5" s="1">
        <v>5050.0</v>
      </c>
      <c r="G5" s="1">
        <v>5000.0</v>
      </c>
      <c r="H5" s="1">
        <v>4000.0</v>
      </c>
      <c r="I5" s="1">
        <v>4000.0</v>
      </c>
      <c r="J5" s="1">
        <v>4000.0</v>
      </c>
      <c r="K5" s="1">
        <v>4000.0</v>
      </c>
      <c r="L5" s="1">
        <v>3500.0</v>
      </c>
      <c r="M5" s="1">
        <v>4500.0</v>
      </c>
      <c r="N5" s="1">
        <v>4000.0</v>
      </c>
      <c r="O5" s="1">
        <v>4000.0</v>
      </c>
      <c r="P5" s="1">
        <v>4500.0</v>
      </c>
      <c r="Q5" s="1">
        <v>0.0</v>
      </c>
    </row>
    <row r="6">
      <c r="A6" s="4" t="s">
        <v>55</v>
      </c>
      <c r="B6" s="4" t="s">
        <v>56</v>
      </c>
      <c r="C6" s="4" t="s">
        <v>57</v>
      </c>
      <c r="D6" s="4">
        <v>1680.0</v>
      </c>
      <c r="E6" s="1">
        <v>0.0</v>
      </c>
      <c r="F6" s="1">
        <v>3000.0</v>
      </c>
      <c r="G6" s="1">
        <v>3000.0</v>
      </c>
      <c r="H6" s="1">
        <v>0.0</v>
      </c>
      <c r="I6" s="1">
        <v>2000.0</v>
      </c>
      <c r="J6" s="1">
        <v>0.0</v>
      </c>
      <c r="K6" s="1">
        <v>0.0</v>
      </c>
      <c r="L6" s="1">
        <v>3000.0</v>
      </c>
      <c r="M6" s="1">
        <v>5500.0</v>
      </c>
      <c r="N6" s="1">
        <v>0.0</v>
      </c>
      <c r="O6" s="1">
        <v>3000.0</v>
      </c>
      <c r="P6" s="1">
        <v>5000.0</v>
      </c>
      <c r="Q6" s="1">
        <v>6000.0</v>
      </c>
    </row>
    <row r="7">
      <c r="A7" s="4" t="s">
        <v>67</v>
      </c>
      <c r="B7" s="4" t="s">
        <v>68</v>
      </c>
      <c r="C7" s="4" t="s">
        <v>69</v>
      </c>
      <c r="D7" s="4">
        <v>0.0</v>
      </c>
      <c r="E7" s="1">
        <v>0.0</v>
      </c>
      <c r="F7" s="1">
        <v>1000.0</v>
      </c>
      <c r="G7" s="1">
        <v>0.0</v>
      </c>
      <c r="H7" s="1">
        <v>0.0</v>
      </c>
      <c r="I7" s="1">
        <v>0.0</v>
      </c>
      <c r="J7" s="1">
        <v>0.0</v>
      </c>
      <c r="K7" s="1">
        <v>0.0</v>
      </c>
      <c r="L7" s="1">
        <v>0.0</v>
      </c>
      <c r="M7" s="1">
        <v>0.0</v>
      </c>
      <c r="N7" s="1">
        <v>0.0</v>
      </c>
      <c r="O7" s="1">
        <v>0.0</v>
      </c>
      <c r="P7" s="4">
        <v>0.0</v>
      </c>
      <c r="Q7" s="4">
        <v>0.0</v>
      </c>
    </row>
    <row r="8">
      <c r="A8" s="4" t="s">
        <v>112</v>
      </c>
      <c r="B8" s="4" t="s">
        <v>113</v>
      </c>
      <c r="C8" s="4" t="s">
        <v>114</v>
      </c>
      <c r="D8" s="4">
        <v>1680.0</v>
      </c>
      <c r="E8" s="1">
        <v>1680.0</v>
      </c>
      <c r="F8" s="1">
        <v>1700.0</v>
      </c>
      <c r="G8" s="1">
        <v>1700.0</v>
      </c>
      <c r="H8" s="1">
        <v>0.0</v>
      </c>
      <c r="I8" s="1">
        <v>0.0</v>
      </c>
      <c r="J8" s="1">
        <v>0.0</v>
      </c>
      <c r="K8" s="1">
        <v>0.0</v>
      </c>
      <c r="L8" s="1">
        <v>0.0</v>
      </c>
      <c r="M8" s="1">
        <v>0.0</v>
      </c>
      <c r="N8" s="1">
        <v>0.0</v>
      </c>
      <c r="O8" s="1">
        <v>0.0</v>
      </c>
      <c r="P8" s="1">
        <v>0.0</v>
      </c>
      <c r="Q8" s="6" t="s">
        <v>9</v>
      </c>
    </row>
    <row r="9">
      <c r="A9" s="4" t="s">
        <v>115</v>
      </c>
      <c r="B9" s="4" t="s">
        <v>116</v>
      </c>
      <c r="C9" s="4" t="s">
        <v>117</v>
      </c>
      <c r="D9" s="4">
        <v>0.0</v>
      </c>
      <c r="E9" s="1">
        <v>0.0</v>
      </c>
      <c r="F9" s="1">
        <v>0.0</v>
      </c>
      <c r="G9" s="1">
        <v>0.0</v>
      </c>
      <c r="H9" s="1">
        <v>500.0</v>
      </c>
      <c r="I9" s="1">
        <v>500.0</v>
      </c>
      <c r="J9" s="1">
        <v>0.0</v>
      </c>
      <c r="K9" s="1">
        <v>0.0</v>
      </c>
      <c r="L9" s="1">
        <v>0.0</v>
      </c>
      <c r="M9" s="1">
        <v>0.0</v>
      </c>
      <c r="N9" s="1">
        <v>0.0</v>
      </c>
      <c r="O9" s="1">
        <v>0.0</v>
      </c>
      <c r="P9" s="1">
        <v>0.0</v>
      </c>
      <c r="Q9" s="4">
        <v>0.0</v>
      </c>
    </row>
    <row r="10">
      <c r="A10" s="4" t="s">
        <v>124</v>
      </c>
      <c r="B10" s="4" t="s">
        <v>125</v>
      </c>
      <c r="C10" s="4" t="s">
        <v>126</v>
      </c>
      <c r="D10" s="4">
        <v>0.0</v>
      </c>
      <c r="E10" s="1">
        <v>0.0</v>
      </c>
      <c r="F10" s="1">
        <v>0.0</v>
      </c>
      <c r="G10" s="1">
        <v>0.0</v>
      </c>
      <c r="H10" s="1">
        <v>0.0</v>
      </c>
      <c r="I10" s="1">
        <v>0.0</v>
      </c>
      <c r="J10" s="1">
        <v>0.0</v>
      </c>
      <c r="K10" s="1">
        <v>0.0</v>
      </c>
      <c r="L10" s="1">
        <v>0.0</v>
      </c>
      <c r="M10" s="1">
        <v>0.0</v>
      </c>
      <c r="N10" s="1">
        <v>0.0</v>
      </c>
      <c r="O10" s="1">
        <v>0.0</v>
      </c>
      <c r="P10" s="1">
        <v>0.0</v>
      </c>
      <c r="Q10" s="1">
        <v>2000.0</v>
      </c>
    </row>
    <row r="11">
      <c r="A11" s="4" t="s">
        <v>158</v>
      </c>
      <c r="B11" s="4" t="s">
        <v>159</v>
      </c>
      <c r="C11" s="4" t="s">
        <v>160</v>
      </c>
      <c r="D11" s="4">
        <v>6730.0</v>
      </c>
      <c r="E11" s="1">
        <v>6730.0</v>
      </c>
      <c r="F11" s="1">
        <v>7000.0</v>
      </c>
      <c r="G11" s="1">
        <v>7000.0</v>
      </c>
      <c r="H11" s="1">
        <v>7000.0</v>
      </c>
      <c r="I11" s="1">
        <v>7000.0</v>
      </c>
      <c r="J11" s="1">
        <v>7000.0</v>
      </c>
      <c r="K11" s="1">
        <v>7000.0</v>
      </c>
      <c r="L11" s="1">
        <v>6000.0</v>
      </c>
      <c r="M11" s="1">
        <v>7000.0</v>
      </c>
      <c r="N11" s="1">
        <v>7000.0</v>
      </c>
      <c r="O11" s="1">
        <v>7000.0</v>
      </c>
      <c r="P11" s="1">
        <v>7000.0</v>
      </c>
      <c r="Q11" s="1">
        <v>7000.0</v>
      </c>
    </row>
    <row r="12">
      <c r="A12" s="4" t="s">
        <v>164</v>
      </c>
      <c r="B12" s="4" t="s">
        <v>165</v>
      </c>
      <c r="C12" s="4" t="s">
        <v>166</v>
      </c>
      <c r="D12" s="4">
        <v>6730.0</v>
      </c>
      <c r="E12" s="1">
        <v>0.0</v>
      </c>
      <c r="F12" s="1">
        <v>0.0</v>
      </c>
      <c r="G12" s="1">
        <v>5000.0</v>
      </c>
      <c r="H12" s="1">
        <v>6000.0</v>
      </c>
      <c r="I12" s="1">
        <v>0.0</v>
      </c>
      <c r="J12" s="1">
        <v>1000.0</v>
      </c>
      <c r="K12" s="1">
        <v>0.0</v>
      </c>
      <c r="L12" s="1">
        <v>0.0</v>
      </c>
      <c r="M12" s="1">
        <v>1000.0</v>
      </c>
      <c r="N12" s="1">
        <v>2000.0</v>
      </c>
      <c r="O12" s="1">
        <v>3000.0</v>
      </c>
      <c r="P12" s="1">
        <v>3000.0</v>
      </c>
      <c r="Q12" s="1">
        <v>3000.0</v>
      </c>
    </row>
    <row r="13">
      <c r="A13" s="4" t="s">
        <v>169</v>
      </c>
      <c r="B13" s="4" t="s">
        <v>170</v>
      </c>
      <c r="C13" s="4" t="s">
        <v>171</v>
      </c>
      <c r="D13" s="4">
        <v>1680.0</v>
      </c>
      <c r="E13" s="1">
        <v>1680.0</v>
      </c>
      <c r="F13" s="1">
        <v>1600.0</v>
      </c>
      <c r="G13" s="1">
        <v>1500.0</v>
      </c>
      <c r="H13" s="1">
        <v>1000.0</v>
      </c>
      <c r="I13" s="1">
        <v>1500.0</v>
      </c>
      <c r="J13" s="1">
        <v>500.0</v>
      </c>
      <c r="K13" s="1">
        <v>1000.0</v>
      </c>
      <c r="L13" s="1">
        <v>1000.0</v>
      </c>
      <c r="M13" s="1">
        <v>4500.0</v>
      </c>
      <c r="N13" s="1">
        <v>2000.0</v>
      </c>
      <c r="O13" s="1">
        <v>3000.0</v>
      </c>
      <c r="P13" s="1">
        <v>3000.0</v>
      </c>
      <c r="Q13" s="1">
        <v>3000.0</v>
      </c>
    </row>
    <row r="14">
      <c r="A14" s="4" t="s">
        <v>198</v>
      </c>
      <c r="B14" s="4" t="s">
        <v>199</v>
      </c>
      <c r="C14" s="4" t="s">
        <v>75</v>
      </c>
      <c r="D14" s="4">
        <v>11770.0</v>
      </c>
      <c r="E14" s="1">
        <v>0.0</v>
      </c>
      <c r="F14" s="1">
        <v>0.0</v>
      </c>
      <c r="G14" s="1">
        <v>6000.0</v>
      </c>
      <c r="H14" s="1">
        <v>4000.0</v>
      </c>
      <c r="I14" s="1">
        <v>5000.0</v>
      </c>
      <c r="J14" s="1">
        <v>5000.0</v>
      </c>
      <c r="K14" s="1">
        <v>5000.0</v>
      </c>
      <c r="L14" s="1">
        <v>5000.0</v>
      </c>
      <c r="M14" s="1">
        <v>6000.0</v>
      </c>
      <c r="N14" s="1">
        <v>7000.0</v>
      </c>
      <c r="O14" s="1">
        <v>7500.0</v>
      </c>
      <c r="P14" s="1">
        <v>7500.0</v>
      </c>
      <c r="Q14" s="1">
        <v>7000.0</v>
      </c>
    </row>
    <row r="15">
      <c r="A15" s="1" t="s">
        <v>224</v>
      </c>
      <c r="B15" s="1" t="s">
        <v>225</v>
      </c>
      <c r="C15" s="1" t="s">
        <v>226</v>
      </c>
      <c r="D15" s="6"/>
      <c r="E15" s="6"/>
      <c r="F15" s="6"/>
      <c r="G15" s="6"/>
      <c r="H15" s="6"/>
      <c r="I15" s="6"/>
      <c r="J15" s="6"/>
      <c r="K15" s="6"/>
      <c r="L15" s="6" t="s">
        <v>227</v>
      </c>
      <c r="M15" s="1">
        <v>8000.0</v>
      </c>
      <c r="N15" s="1">
        <v>5000.0</v>
      </c>
      <c r="O15" s="1">
        <v>6500.0</v>
      </c>
      <c r="P15" s="1">
        <v>7000.0</v>
      </c>
      <c r="Q15" s="1">
        <v>7000.0</v>
      </c>
    </row>
    <row r="16">
      <c r="A16" s="1" t="s">
        <v>303</v>
      </c>
      <c r="B16" s="1" t="s">
        <v>304</v>
      </c>
      <c r="C16" s="1" t="s">
        <v>75</v>
      </c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6" t="s">
        <v>227</v>
      </c>
      <c r="Q16" s="1">
        <v>2000.0</v>
      </c>
    </row>
    <row r="17">
      <c r="A17" s="1" t="s">
        <v>305</v>
      </c>
      <c r="B17" s="1" t="s">
        <v>306</v>
      </c>
      <c r="C17" s="1" t="s">
        <v>22</v>
      </c>
      <c r="D17" s="1">
        <v>0.0</v>
      </c>
      <c r="E17" s="1">
        <v>0.0</v>
      </c>
      <c r="F17" s="1">
        <v>1000.0</v>
      </c>
      <c r="G17" s="1">
        <v>1000.0</v>
      </c>
      <c r="H17" s="1">
        <v>500.0</v>
      </c>
      <c r="I17" s="1">
        <v>0.0</v>
      </c>
      <c r="J17" s="1">
        <v>0.0</v>
      </c>
      <c r="K17" s="1">
        <v>0.0</v>
      </c>
      <c r="L17" s="1">
        <v>0.0</v>
      </c>
      <c r="M17" s="1">
        <v>0.0</v>
      </c>
      <c r="N17" s="1">
        <v>1500.0</v>
      </c>
      <c r="O17" s="1">
        <v>0.0</v>
      </c>
      <c r="P17" s="1">
        <v>0.0</v>
      </c>
      <c r="Q17" s="1">
        <v>0.0</v>
      </c>
    </row>
    <row r="18">
      <c r="A18" s="1" t="s">
        <v>330</v>
      </c>
      <c r="B18" s="10" t="s">
        <v>331</v>
      </c>
      <c r="C18" s="1" t="s">
        <v>69</v>
      </c>
      <c r="D18" s="1">
        <v>0.0</v>
      </c>
      <c r="E18" s="1">
        <v>0.0</v>
      </c>
      <c r="F18" s="1">
        <v>0.0</v>
      </c>
      <c r="G18" s="1">
        <v>2000.0</v>
      </c>
      <c r="H18" s="1">
        <v>2500.0</v>
      </c>
      <c r="I18" s="1">
        <v>1500.0</v>
      </c>
      <c r="J18" s="1">
        <v>1500.0</v>
      </c>
      <c r="K18" s="1">
        <v>1500.0</v>
      </c>
      <c r="L18" s="1">
        <v>0.0</v>
      </c>
      <c r="M18" s="1">
        <v>0.0</v>
      </c>
      <c r="N18" s="1">
        <v>0.0</v>
      </c>
      <c r="O18" s="1">
        <v>2000.0</v>
      </c>
      <c r="P18" s="1">
        <v>1500.0</v>
      </c>
      <c r="Q18" s="1">
        <v>0.0</v>
      </c>
    </row>
    <row r="19">
      <c r="A19" s="1" t="s">
        <v>351</v>
      </c>
      <c r="B19" s="1" t="s">
        <v>352</v>
      </c>
      <c r="C19" s="1" t="s">
        <v>114</v>
      </c>
      <c r="D19" s="1">
        <v>1680.0</v>
      </c>
      <c r="E19" s="4">
        <v>0.0</v>
      </c>
      <c r="F19" s="6" t="s">
        <v>9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6"/>
    </row>
    <row r="20">
      <c r="A20" s="1" t="s">
        <v>421</v>
      </c>
      <c r="B20" s="1" t="s">
        <v>422</v>
      </c>
      <c r="C20" s="1" t="s">
        <v>347</v>
      </c>
      <c r="D20" s="1">
        <v>8410.0</v>
      </c>
      <c r="E20" s="1">
        <v>8410.0</v>
      </c>
      <c r="F20" s="1">
        <v>8500.0</v>
      </c>
      <c r="G20" s="1">
        <v>8500.0</v>
      </c>
      <c r="H20" s="1">
        <v>8500.0</v>
      </c>
      <c r="I20" s="1">
        <v>5000.0</v>
      </c>
      <c r="J20" s="1">
        <v>2000.0</v>
      </c>
      <c r="K20" s="1">
        <v>2000.0</v>
      </c>
      <c r="L20" s="1">
        <v>0.0</v>
      </c>
      <c r="M20" s="1">
        <v>0.0</v>
      </c>
      <c r="N20" s="1">
        <v>0.0</v>
      </c>
      <c r="O20" s="1">
        <v>0.0</v>
      </c>
      <c r="P20" s="1">
        <v>0.0</v>
      </c>
      <c r="Q20" s="1">
        <v>0.0</v>
      </c>
    </row>
    <row r="21">
      <c r="A21" s="1" t="s">
        <v>423</v>
      </c>
      <c r="B21" s="1" t="s">
        <v>424</v>
      </c>
      <c r="C21" s="1" t="s">
        <v>347</v>
      </c>
      <c r="D21" s="1">
        <v>0.0</v>
      </c>
      <c r="E21" s="1">
        <v>1680.0</v>
      </c>
      <c r="F21" s="1">
        <v>1700.0</v>
      </c>
      <c r="G21" s="1">
        <v>1700.0</v>
      </c>
      <c r="H21" s="1">
        <v>0.0</v>
      </c>
      <c r="I21" s="1">
        <v>1000.0</v>
      </c>
      <c r="J21" s="1">
        <v>0.0</v>
      </c>
      <c r="K21" s="1">
        <v>0.0</v>
      </c>
      <c r="M21" s="1">
        <v>0.0</v>
      </c>
      <c r="N21" s="1">
        <v>1500.0</v>
      </c>
      <c r="O21" s="1">
        <v>1500.0</v>
      </c>
      <c r="P21" s="1">
        <v>0.0</v>
      </c>
      <c r="Q21" s="1">
        <v>0.0</v>
      </c>
    </row>
    <row r="22">
      <c r="A22" s="1" t="s">
        <v>473</v>
      </c>
      <c r="B22" s="1" t="s">
        <v>474</v>
      </c>
      <c r="C22" s="1" t="s">
        <v>475</v>
      </c>
      <c r="D22" s="1">
        <v>16820.0</v>
      </c>
      <c r="E22" s="1">
        <v>16820.0</v>
      </c>
      <c r="F22" s="1">
        <v>16000.0</v>
      </c>
      <c r="G22" s="1">
        <v>14000.0</v>
      </c>
      <c r="H22" s="1">
        <v>14000.0</v>
      </c>
      <c r="I22" s="1">
        <v>14000.0</v>
      </c>
      <c r="J22" s="1">
        <v>15000.0</v>
      </c>
      <c r="K22" s="1">
        <v>16000.0</v>
      </c>
      <c r="L22" s="1">
        <v>20000.0</v>
      </c>
      <c r="M22" s="1">
        <v>29000.0</v>
      </c>
      <c r="N22" s="1">
        <v>30000.0</v>
      </c>
      <c r="O22" s="1">
        <v>34000.0</v>
      </c>
      <c r="P22" s="1">
        <v>35000.0</v>
      </c>
      <c r="Q22" s="1">
        <v>36500.0</v>
      </c>
    </row>
    <row r="23">
      <c r="A23" s="1" t="s">
        <v>476</v>
      </c>
      <c r="B23" s="1" t="s">
        <v>477</v>
      </c>
      <c r="C23" s="1" t="s">
        <v>166</v>
      </c>
      <c r="D23" s="1">
        <v>8410.0</v>
      </c>
      <c r="E23" s="1">
        <v>8410.0</v>
      </c>
      <c r="F23" s="1">
        <v>8400.0</v>
      </c>
      <c r="G23" s="1">
        <v>8400.0</v>
      </c>
      <c r="H23" s="1">
        <v>8400.0</v>
      </c>
      <c r="I23" s="1">
        <v>8400.0</v>
      </c>
      <c r="J23" s="1">
        <v>8400.0</v>
      </c>
      <c r="K23" s="1">
        <v>8500.0</v>
      </c>
      <c r="L23" s="1">
        <v>6000.0</v>
      </c>
      <c r="M23" s="1">
        <v>6000.0</v>
      </c>
      <c r="N23" s="1">
        <v>6000.0</v>
      </c>
      <c r="O23" s="1">
        <v>8000.0</v>
      </c>
      <c r="P23" s="1">
        <v>8000.0</v>
      </c>
      <c r="Q23" s="1">
        <v>8000.0</v>
      </c>
    </row>
    <row r="24">
      <c r="A24" s="4" t="s">
        <v>478</v>
      </c>
      <c r="B24" s="4" t="s">
        <v>479</v>
      </c>
      <c r="C24" s="4" t="s">
        <v>22</v>
      </c>
      <c r="D24" s="4">
        <v>0.0</v>
      </c>
      <c r="E24" s="1">
        <v>1680.0</v>
      </c>
      <c r="F24" s="1">
        <v>0.0</v>
      </c>
      <c r="G24" s="1">
        <v>2000.0</v>
      </c>
      <c r="H24" s="1">
        <v>2000.0</v>
      </c>
      <c r="I24" s="1">
        <v>1000.0</v>
      </c>
      <c r="J24" s="1">
        <v>1000.0</v>
      </c>
      <c r="K24" s="1">
        <v>1000.0</v>
      </c>
      <c r="L24" s="1">
        <v>1000.0</v>
      </c>
      <c r="M24" s="4">
        <v>0.0</v>
      </c>
      <c r="N24" s="4">
        <v>0.0</v>
      </c>
      <c r="O24" s="6" t="s">
        <v>9</v>
      </c>
      <c r="P24" s="6"/>
      <c r="Q24" s="6"/>
    </row>
    <row r="25">
      <c r="A25" s="1" t="s">
        <v>526</v>
      </c>
      <c r="B25" s="1" t="s">
        <v>527</v>
      </c>
      <c r="C25" s="1" t="s">
        <v>528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 t="s">
        <v>13</v>
      </c>
      <c r="P25" s="1">
        <v>4000.0</v>
      </c>
      <c r="Q25" s="1">
        <v>4000.0</v>
      </c>
    </row>
    <row r="26">
      <c r="A26" s="1" t="s">
        <v>548</v>
      </c>
      <c r="B26" s="1" t="s">
        <v>549</v>
      </c>
      <c r="C26" s="1" t="s">
        <v>418</v>
      </c>
      <c r="D26" s="1">
        <v>1680.0</v>
      </c>
      <c r="E26" s="1">
        <v>1680.0</v>
      </c>
      <c r="F26" s="1">
        <v>1500.0</v>
      </c>
      <c r="G26" s="1">
        <v>1500.0</v>
      </c>
      <c r="H26" s="1">
        <v>1500.0</v>
      </c>
      <c r="I26" s="1">
        <v>1000.0</v>
      </c>
      <c r="J26" s="1">
        <v>0.0</v>
      </c>
      <c r="K26" s="1">
        <v>0.0</v>
      </c>
      <c r="L26" s="1">
        <v>0.0</v>
      </c>
      <c r="M26" s="1">
        <v>0.0</v>
      </c>
      <c r="N26" s="1">
        <v>0.0</v>
      </c>
      <c r="O26" s="1">
        <v>0.0</v>
      </c>
      <c r="P26" s="1">
        <v>0.0</v>
      </c>
      <c r="Q26" s="1">
        <v>0.0</v>
      </c>
    </row>
    <row r="27">
      <c r="A27" s="1" t="s">
        <v>651</v>
      </c>
      <c r="B27" s="15" t="s">
        <v>652</v>
      </c>
      <c r="C27" s="1" t="s">
        <v>22</v>
      </c>
      <c r="D27" s="1">
        <v>0.0</v>
      </c>
      <c r="E27" s="1">
        <v>1010.0</v>
      </c>
      <c r="F27" s="1">
        <v>0.0</v>
      </c>
      <c r="G27" s="1">
        <v>0.0</v>
      </c>
      <c r="H27" s="1">
        <v>0.0</v>
      </c>
      <c r="I27" s="6" t="s">
        <v>9</v>
      </c>
      <c r="J27" s="6"/>
      <c r="K27" s="6"/>
      <c r="L27" s="6"/>
      <c r="M27" s="6"/>
      <c r="N27" s="6"/>
      <c r="O27" s="6"/>
      <c r="P27" s="6"/>
      <c r="Q27" s="6"/>
    </row>
    <row r="28">
      <c r="A28" s="1" t="s">
        <v>653</v>
      </c>
      <c r="B28" s="15" t="s">
        <v>331</v>
      </c>
      <c r="C28" s="1" t="s">
        <v>22</v>
      </c>
      <c r="D28" s="1">
        <v>3360.0</v>
      </c>
      <c r="E28" s="1">
        <v>3360.0</v>
      </c>
      <c r="F28" s="1">
        <v>0.0</v>
      </c>
      <c r="G28" s="1">
        <v>0.0</v>
      </c>
      <c r="H28" s="1">
        <v>0.0</v>
      </c>
      <c r="I28" s="1">
        <v>0.0</v>
      </c>
      <c r="J28" s="1">
        <v>0.0</v>
      </c>
      <c r="K28" s="1">
        <v>0.0</v>
      </c>
      <c r="L28" s="1">
        <v>0.0</v>
      </c>
      <c r="M28" s="1">
        <v>0.0</v>
      </c>
      <c r="N28" s="1">
        <v>0.0</v>
      </c>
      <c r="O28" s="1">
        <v>0.0</v>
      </c>
      <c r="P28" s="1">
        <v>0.0</v>
      </c>
      <c r="Q28" s="1">
        <v>0.0</v>
      </c>
    </row>
    <row r="29">
      <c r="A29" s="1" t="s">
        <v>609</v>
      </c>
      <c r="B29" s="1" t="s">
        <v>610</v>
      </c>
      <c r="C29" s="1" t="s">
        <v>611</v>
      </c>
      <c r="D29" s="1">
        <v>0.0</v>
      </c>
      <c r="E29" s="1">
        <v>0.0</v>
      </c>
      <c r="F29" s="1">
        <v>0.0</v>
      </c>
      <c r="G29" s="1">
        <v>0.0</v>
      </c>
      <c r="H29" s="1">
        <v>0.0</v>
      </c>
      <c r="I29" s="1">
        <v>0.0</v>
      </c>
      <c r="J29" s="1">
        <v>0.0</v>
      </c>
      <c r="K29" s="1">
        <v>0.0</v>
      </c>
      <c r="L29" s="1">
        <v>0.0</v>
      </c>
      <c r="M29" s="1">
        <v>2000.0</v>
      </c>
      <c r="N29" s="1">
        <v>2500.0</v>
      </c>
      <c r="O29" s="1">
        <v>3000.0</v>
      </c>
      <c r="P29" s="1">
        <v>3000.0</v>
      </c>
      <c r="Q29" s="1">
        <v>5000.0</v>
      </c>
    </row>
    <row r="30">
      <c r="A30" s="1" t="s">
        <v>657</v>
      </c>
      <c r="B30" s="1" t="s">
        <v>658</v>
      </c>
      <c r="C30" s="1" t="s">
        <v>334</v>
      </c>
      <c r="D30" s="1">
        <v>0.0</v>
      </c>
      <c r="E30" s="1">
        <v>0.0</v>
      </c>
      <c r="F30" s="1">
        <v>0.0</v>
      </c>
      <c r="G30" s="1">
        <v>0.0</v>
      </c>
      <c r="H30" s="1">
        <v>0.0</v>
      </c>
      <c r="I30" s="1">
        <v>0.0</v>
      </c>
      <c r="J30" s="1">
        <v>0.0</v>
      </c>
      <c r="K30" s="1">
        <v>0.0</v>
      </c>
      <c r="L30" s="1">
        <v>0.0</v>
      </c>
      <c r="M30" s="1">
        <v>0.0</v>
      </c>
      <c r="N30" s="1">
        <v>0.0</v>
      </c>
      <c r="O30" s="1">
        <v>0.0</v>
      </c>
      <c r="P30" s="1">
        <v>0.0</v>
      </c>
      <c r="Q30" s="1">
        <v>1000.0</v>
      </c>
    </row>
    <row r="31">
      <c r="A31" s="2"/>
      <c r="B31" s="2"/>
      <c r="C31" s="2" t="s">
        <v>787</v>
      </c>
      <c r="D31" s="3">
        <f t="shared" ref="D31:Q31" si="1">SUM(D4:D30)</f>
        <v>73990</v>
      </c>
      <c r="E31" s="2">
        <f t="shared" si="1"/>
        <v>58190</v>
      </c>
      <c r="F31" s="2">
        <f t="shared" si="1"/>
        <v>56450</v>
      </c>
      <c r="G31" s="2">
        <f t="shared" si="1"/>
        <v>68300</v>
      </c>
      <c r="H31" s="2">
        <f t="shared" si="1"/>
        <v>59900</v>
      </c>
      <c r="I31" s="2">
        <f t="shared" si="1"/>
        <v>51900</v>
      </c>
      <c r="J31" s="2">
        <f t="shared" si="1"/>
        <v>45400</v>
      </c>
      <c r="K31" s="2">
        <f t="shared" si="1"/>
        <v>46000</v>
      </c>
      <c r="L31" s="2">
        <f t="shared" si="1"/>
        <v>45500</v>
      </c>
      <c r="M31" s="2">
        <f t="shared" si="1"/>
        <v>73500</v>
      </c>
      <c r="N31" s="2">
        <f t="shared" si="1"/>
        <v>69500</v>
      </c>
      <c r="O31" s="3">
        <f t="shared" si="1"/>
        <v>83500</v>
      </c>
      <c r="P31" s="3">
        <f t="shared" si="1"/>
        <v>89500</v>
      </c>
      <c r="Q31" s="3">
        <f t="shared" si="1"/>
        <v>93000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938</v>
      </c>
    </row>
    <row r="2">
      <c r="A2" s="2" t="s">
        <v>2</v>
      </c>
      <c r="B2" s="2">
        <v>2015.0</v>
      </c>
      <c r="C2" s="2">
        <v>2016.0</v>
      </c>
      <c r="D2" s="2">
        <v>2017.0</v>
      </c>
      <c r="E2" s="2">
        <v>2018.0</v>
      </c>
      <c r="F2" s="2">
        <v>2019.0</v>
      </c>
      <c r="G2" s="2">
        <v>2020.0</v>
      </c>
      <c r="H2" s="2">
        <v>2021.0</v>
      </c>
      <c r="I2" s="2">
        <v>2022.0</v>
      </c>
      <c r="J2" s="2">
        <v>2023.0</v>
      </c>
      <c r="K2" s="2">
        <v>2024.0</v>
      </c>
      <c r="L2" s="2">
        <v>2025.0</v>
      </c>
      <c r="M2" s="2">
        <v>2026.0</v>
      </c>
    </row>
    <row r="3">
      <c r="A3" s="1" t="s">
        <v>473</v>
      </c>
      <c r="B3" s="1">
        <v>35000.0</v>
      </c>
      <c r="C3" s="1">
        <v>40000.0</v>
      </c>
      <c r="D3" s="1">
        <v>35000.0</v>
      </c>
      <c r="E3" s="1">
        <v>40000.0</v>
      </c>
      <c r="F3" s="1">
        <v>40000.0</v>
      </c>
      <c r="G3" s="1">
        <v>45000.0</v>
      </c>
      <c r="H3" s="1">
        <v>45000.0</v>
      </c>
      <c r="I3" s="1">
        <v>50000.0</v>
      </c>
      <c r="J3" s="1">
        <v>53000.0</v>
      </c>
      <c r="K3" s="1">
        <v>55000.0</v>
      </c>
      <c r="L3" s="1">
        <v>55000.0</v>
      </c>
      <c r="M3" s="1">
        <v>50000.0</v>
      </c>
    </row>
    <row r="4">
      <c r="A4" s="1" t="s">
        <v>169</v>
      </c>
      <c r="B4" s="1">
        <v>3000.0</v>
      </c>
      <c r="C4" s="1">
        <v>3000.0</v>
      </c>
      <c r="D4" s="1">
        <v>3000.0</v>
      </c>
      <c r="E4" s="1">
        <v>3000.0</v>
      </c>
      <c r="F4" s="1">
        <v>0.0</v>
      </c>
      <c r="G4" s="1">
        <v>5000.0</v>
      </c>
      <c r="H4" s="1">
        <v>5000.0</v>
      </c>
      <c r="I4" s="1">
        <v>5000.0</v>
      </c>
      <c r="J4" s="1">
        <v>7000.0</v>
      </c>
      <c r="K4" s="1">
        <v>7000.0</v>
      </c>
      <c r="L4" s="1">
        <v>10000.0</v>
      </c>
      <c r="M4" s="1">
        <v>10000.0</v>
      </c>
    </row>
    <row r="5">
      <c r="A5" s="18" t="s">
        <v>26</v>
      </c>
      <c r="B5" s="1">
        <v>0.0</v>
      </c>
      <c r="C5" s="1">
        <v>0.0</v>
      </c>
      <c r="D5" s="1">
        <v>0.0</v>
      </c>
      <c r="E5" s="1">
        <v>0.0</v>
      </c>
      <c r="F5" s="1">
        <v>2000.0</v>
      </c>
      <c r="G5" s="1" t="s">
        <v>792</v>
      </c>
      <c r="H5" s="1" t="s">
        <v>792</v>
      </c>
      <c r="I5" s="1" t="s">
        <v>792</v>
      </c>
      <c r="J5" s="1">
        <v>0.0</v>
      </c>
      <c r="K5" s="1">
        <v>0.0</v>
      </c>
      <c r="L5" s="1">
        <v>0.0</v>
      </c>
      <c r="M5" s="1">
        <v>0.0</v>
      </c>
    </row>
    <row r="6">
      <c r="A6" s="1" t="s">
        <v>809</v>
      </c>
      <c r="B6" s="1">
        <v>7000.0</v>
      </c>
      <c r="C6" s="1">
        <v>10000.0</v>
      </c>
      <c r="D6" s="1">
        <v>10000.0</v>
      </c>
      <c r="E6" s="1">
        <v>1000.0</v>
      </c>
      <c r="F6" s="1">
        <v>10000.0</v>
      </c>
      <c r="G6" s="1">
        <v>10000.0</v>
      </c>
      <c r="H6" s="1">
        <v>10000.0</v>
      </c>
      <c r="I6" s="1">
        <v>10000.0</v>
      </c>
      <c r="J6" s="1">
        <v>10000.0</v>
      </c>
      <c r="K6" s="1">
        <v>8000.0</v>
      </c>
      <c r="L6" s="1">
        <v>0.0</v>
      </c>
      <c r="M6" s="1">
        <v>10000.0</v>
      </c>
    </row>
    <row r="7">
      <c r="A7" s="1" t="s">
        <v>815</v>
      </c>
      <c r="B7" s="1">
        <v>2000.0</v>
      </c>
      <c r="C7" s="1">
        <v>2000.0</v>
      </c>
      <c r="D7" s="1">
        <v>0.0</v>
      </c>
      <c r="E7" s="1">
        <v>0.0</v>
      </c>
      <c r="F7" s="1">
        <v>0.0</v>
      </c>
      <c r="G7" s="1">
        <v>0.0</v>
      </c>
      <c r="H7" s="1">
        <v>0.0</v>
      </c>
      <c r="I7" s="1">
        <v>0.0</v>
      </c>
      <c r="J7" s="1">
        <v>0.0</v>
      </c>
      <c r="K7" s="1">
        <v>0.0</v>
      </c>
      <c r="L7" s="1">
        <v>0.0</v>
      </c>
      <c r="M7" s="1">
        <v>0.0</v>
      </c>
    </row>
    <row r="8">
      <c r="A8" s="1" t="s">
        <v>158</v>
      </c>
      <c r="B8" s="1">
        <v>7000.0</v>
      </c>
      <c r="C8" s="1">
        <v>7000.0</v>
      </c>
      <c r="D8" s="1">
        <v>0.0</v>
      </c>
      <c r="E8" s="1">
        <v>7000.0</v>
      </c>
      <c r="F8" s="1">
        <v>7000.0</v>
      </c>
      <c r="G8" s="1">
        <v>5000.0</v>
      </c>
      <c r="H8" s="1">
        <v>0.0</v>
      </c>
      <c r="I8" s="1">
        <v>0.0</v>
      </c>
      <c r="J8" s="1">
        <v>0.0</v>
      </c>
      <c r="K8" s="1">
        <v>0.0</v>
      </c>
      <c r="L8" s="1">
        <v>0.0</v>
      </c>
      <c r="M8" s="1">
        <v>0.0</v>
      </c>
    </row>
    <row r="9">
      <c r="A9" s="1" t="s">
        <v>818</v>
      </c>
      <c r="B9" s="1">
        <v>3000.0</v>
      </c>
      <c r="C9" s="1">
        <v>3000.0</v>
      </c>
      <c r="D9" s="1">
        <v>0.0</v>
      </c>
      <c r="E9" s="1">
        <v>0.0</v>
      </c>
      <c r="F9" s="1">
        <v>3000.0</v>
      </c>
      <c r="G9" s="1">
        <v>5000.0</v>
      </c>
      <c r="H9" s="1">
        <v>0.0</v>
      </c>
      <c r="I9" s="1">
        <v>0.0</v>
      </c>
      <c r="J9" s="1">
        <v>0.0</v>
      </c>
      <c r="K9" s="1">
        <v>0.0</v>
      </c>
      <c r="L9" s="1">
        <v>0.0</v>
      </c>
      <c r="M9" s="1">
        <v>10000.0</v>
      </c>
    </row>
    <row r="10">
      <c r="A10" s="1" t="s">
        <v>198</v>
      </c>
      <c r="B10" s="1">
        <v>7000.0</v>
      </c>
      <c r="C10" s="1">
        <v>5000.0</v>
      </c>
      <c r="D10" s="1">
        <v>5000.0</v>
      </c>
      <c r="E10" s="1">
        <v>5000.0</v>
      </c>
      <c r="F10" s="1">
        <v>5000.0</v>
      </c>
      <c r="G10" s="1">
        <v>7000.0</v>
      </c>
      <c r="H10" s="1">
        <v>7000.0</v>
      </c>
      <c r="I10" s="1">
        <v>5000.0</v>
      </c>
      <c r="J10" s="1">
        <v>5000.0</v>
      </c>
      <c r="K10" s="1">
        <v>0.0</v>
      </c>
      <c r="L10" s="1">
        <v>0.0</v>
      </c>
      <c r="M10" s="1">
        <v>0.0</v>
      </c>
    </row>
    <row r="11">
      <c r="A11" s="1" t="s">
        <v>224</v>
      </c>
      <c r="B11" s="1">
        <v>7000.0</v>
      </c>
      <c r="C11" s="1">
        <v>3000.0</v>
      </c>
      <c r="D11" s="1">
        <v>4000.0</v>
      </c>
      <c r="E11" s="1">
        <v>3000.0</v>
      </c>
      <c r="F11" s="1">
        <v>3000.0</v>
      </c>
      <c r="G11" s="1">
        <v>5000.0</v>
      </c>
      <c r="H11" s="1">
        <v>0.0</v>
      </c>
      <c r="I11" s="1">
        <v>5000.0</v>
      </c>
      <c r="J11" s="1">
        <v>5000.0</v>
      </c>
      <c r="K11" s="1">
        <v>5000.0</v>
      </c>
      <c r="L11" s="1">
        <v>0.0</v>
      </c>
      <c r="M11" s="1">
        <v>0.0</v>
      </c>
    </row>
    <row r="12">
      <c r="A12" s="1" t="s">
        <v>476</v>
      </c>
      <c r="B12" s="1">
        <v>7000.0</v>
      </c>
      <c r="C12" s="1">
        <v>3000.0</v>
      </c>
      <c r="D12" s="1">
        <v>6000.0</v>
      </c>
      <c r="E12" s="1">
        <v>6000.0</v>
      </c>
      <c r="F12" s="1">
        <v>6000.0</v>
      </c>
      <c r="G12" s="1">
        <v>7000.0</v>
      </c>
      <c r="H12" s="1">
        <v>6000.0</v>
      </c>
      <c r="I12" s="1">
        <v>6000.0</v>
      </c>
      <c r="J12" s="1">
        <v>6000.0</v>
      </c>
      <c r="K12" s="1">
        <v>6000.0</v>
      </c>
      <c r="L12" s="1">
        <v>0.0</v>
      </c>
      <c r="M12" s="1">
        <v>10000.0</v>
      </c>
    </row>
    <row r="13">
      <c r="A13" s="1" t="s">
        <v>609</v>
      </c>
      <c r="B13" s="1">
        <v>5000.0</v>
      </c>
      <c r="C13" s="1">
        <v>5000.0</v>
      </c>
      <c r="D13" s="1">
        <v>5000.0</v>
      </c>
      <c r="E13" s="1">
        <v>5000.0</v>
      </c>
      <c r="F13" s="1">
        <v>5000.0</v>
      </c>
      <c r="G13" s="1">
        <v>0.0</v>
      </c>
      <c r="H13" s="1">
        <v>0.0</v>
      </c>
      <c r="I13" s="1">
        <v>0.0</v>
      </c>
      <c r="J13" s="1">
        <v>0.0</v>
      </c>
      <c r="K13" s="1">
        <v>0.0</v>
      </c>
      <c r="L13" s="1">
        <v>0.0</v>
      </c>
      <c r="M13" s="1">
        <v>0.0</v>
      </c>
    </row>
    <row r="14">
      <c r="A14" s="1" t="s">
        <v>900</v>
      </c>
      <c r="B14" s="1">
        <v>0.0</v>
      </c>
      <c r="C14" s="1">
        <v>0.0</v>
      </c>
      <c r="D14" s="1">
        <v>0.0</v>
      </c>
      <c r="E14" s="1">
        <v>0.0</v>
      </c>
      <c r="F14" s="1">
        <v>4000.0</v>
      </c>
      <c r="G14" s="1">
        <v>0.0</v>
      </c>
      <c r="H14" s="1">
        <v>0.0</v>
      </c>
      <c r="I14" s="1">
        <v>0.0</v>
      </c>
      <c r="J14" s="1">
        <v>0.0</v>
      </c>
      <c r="K14" s="1">
        <v>0.0</v>
      </c>
      <c r="L14" s="1">
        <v>0.0</v>
      </c>
      <c r="M14" s="1">
        <v>0.0</v>
      </c>
    </row>
    <row r="15">
      <c r="A15" s="1" t="s">
        <v>657</v>
      </c>
      <c r="B15" s="1">
        <v>1000.0</v>
      </c>
      <c r="C15" s="1">
        <v>0.0</v>
      </c>
      <c r="D15" s="1">
        <v>0.0</v>
      </c>
      <c r="E15" s="1">
        <v>0.0</v>
      </c>
      <c r="F15" s="1">
        <v>0.0</v>
      </c>
      <c r="G15" s="1">
        <v>0.0</v>
      </c>
      <c r="H15" s="1">
        <v>0.0</v>
      </c>
      <c r="I15" s="1">
        <v>0.0</v>
      </c>
      <c r="J15" s="1">
        <v>0.0</v>
      </c>
      <c r="K15" s="1">
        <v>0.0</v>
      </c>
      <c r="L15" s="1">
        <v>0.0</v>
      </c>
      <c r="M15" s="1">
        <v>0.0</v>
      </c>
    </row>
    <row r="16">
      <c r="A16" s="18" t="s">
        <v>14</v>
      </c>
      <c r="B16" s="1">
        <v>2000.0</v>
      </c>
      <c r="C16" s="1">
        <v>0.0</v>
      </c>
      <c r="D16" s="6" t="s">
        <v>9</v>
      </c>
      <c r="E16" s="6"/>
      <c r="F16" s="6"/>
      <c r="G16" s="6"/>
      <c r="H16" s="6"/>
      <c r="I16" s="6"/>
      <c r="J16" s="6"/>
      <c r="K16" s="6"/>
      <c r="L16" s="6"/>
      <c r="M16" s="6"/>
    </row>
    <row r="17">
      <c r="A17" s="1" t="s">
        <v>526</v>
      </c>
      <c r="B17" s="1">
        <v>3000.0</v>
      </c>
      <c r="C17" s="1">
        <v>3000.0</v>
      </c>
      <c r="D17" s="1">
        <v>3000.0</v>
      </c>
      <c r="E17" s="1">
        <v>3000.0</v>
      </c>
      <c r="F17" s="6" t="s">
        <v>9</v>
      </c>
      <c r="G17" s="6"/>
      <c r="H17" s="6"/>
      <c r="I17" s="6"/>
      <c r="J17" s="6"/>
      <c r="K17" s="6"/>
      <c r="L17" s="6"/>
      <c r="M17" s="6"/>
    </row>
    <row r="18">
      <c r="A18" s="1" t="s">
        <v>894</v>
      </c>
      <c r="B18" s="1">
        <v>0.0</v>
      </c>
      <c r="C18" s="1">
        <v>2000.0</v>
      </c>
      <c r="D18" s="1">
        <v>0.0</v>
      </c>
      <c r="E18" s="1">
        <v>0.0</v>
      </c>
      <c r="F18" s="1">
        <v>0.0</v>
      </c>
      <c r="G18" s="4">
        <v>0.0</v>
      </c>
      <c r="H18" s="6" t="s">
        <v>9</v>
      </c>
      <c r="I18" s="6"/>
      <c r="J18" s="6"/>
      <c r="K18" s="6"/>
      <c r="L18" s="6"/>
      <c r="M18" s="6"/>
    </row>
    <row r="19">
      <c r="A19" s="2" t="s">
        <v>933</v>
      </c>
      <c r="B19" s="2">
        <f t="shared" ref="B19:M19" si="1">SUM(B3:B18)</f>
        <v>89000</v>
      </c>
      <c r="C19" s="2">
        <f t="shared" si="1"/>
        <v>86000</v>
      </c>
      <c r="D19" s="2">
        <f t="shared" si="1"/>
        <v>71000</v>
      </c>
      <c r="E19" s="2">
        <f t="shared" si="1"/>
        <v>73000</v>
      </c>
      <c r="F19" s="2">
        <f t="shared" si="1"/>
        <v>85000</v>
      </c>
      <c r="G19" s="2">
        <f t="shared" si="1"/>
        <v>89000</v>
      </c>
      <c r="H19" s="2">
        <f t="shared" si="1"/>
        <v>73000</v>
      </c>
      <c r="I19" s="2">
        <f t="shared" si="1"/>
        <v>81000</v>
      </c>
      <c r="J19" s="2">
        <f t="shared" si="1"/>
        <v>86000</v>
      </c>
      <c r="K19" s="2">
        <f t="shared" si="1"/>
        <v>81000</v>
      </c>
      <c r="L19" s="2">
        <f t="shared" si="1"/>
        <v>65000</v>
      </c>
      <c r="M19" s="2">
        <f t="shared" si="1"/>
        <v>90000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</cols>
  <sheetData>
    <row r="1">
      <c r="A1" s="1" t="s">
        <v>939</v>
      </c>
      <c r="B1" s="1"/>
    </row>
    <row r="2">
      <c r="A2" s="1" t="s">
        <v>1</v>
      </c>
      <c r="B2" s="1"/>
    </row>
    <row r="3">
      <c r="A3" s="2" t="s">
        <v>2</v>
      </c>
      <c r="B3" s="2" t="s">
        <v>3</v>
      </c>
      <c r="C3" s="2" t="s">
        <v>4</v>
      </c>
      <c r="D3" s="2">
        <v>2000.0</v>
      </c>
      <c r="E3" s="2">
        <v>2001.0</v>
      </c>
      <c r="F3" s="2">
        <v>2002.0</v>
      </c>
      <c r="G3" s="2">
        <v>2003.0</v>
      </c>
      <c r="H3" s="2">
        <v>2004.0</v>
      </c>
      <c r="I3" s="2">
        <v>2005.0</v>
      </c>
      <c r="J3" s="2">
        <v>2006.0</v>
      </c>
      <c r="K3" s="2">
        <v>2007.0</v>
      </c>
      <c r="L3" s="2">
        <v>2008.0</v>
      </c>
      <c r="M3" s="2">
        <v>2010.0</v>
      </c>
      <c r="N3" s="2">
        <v>2011.0</v>
      </c>
      <c r="O3" s="2">
        <v>2012.0</v>
      </c>
      <c r="P3" s="2">
        <v>2013.0</v>
      </c>
      <c r="Q3" s="2">
        <v>2014.0</v>
      </c>
      <c r="R3" s="2">
        <v>2015.0</v>
      </c>
      <c r="S3" s="2">
        <v>2016.0</v>
      </c>
      <c r="T3" s="2">
        <v>2017.0</v>
      </c>
      <c r="U3" s="2">
        <v>2018.0</v>
      </c>
      <c r="V3" s="2">
        <v>2019.0</v>
      </c>
      <c r="W3" s="2">
        <v>2020.0</v>
      </c>
      <c r="X3" s="2">
        <v>2021.0</v>
      </c>
      <c r="Y3" s="2">
        <v>2022.0</v>
      </c>
      <c r="Z3" s="2">
        <v>2023.0</v>
      </c>
      <c r="AA3" s="2">
        <v>2024.0</v>
      </c>
      <c r="AB3" s="2">
        <v>2025.0</v>
      </c>
      <c r="AC3" s="2">
        <v>2026.0</v>
      </c>
    </row>
    <row r="4">
      <c r="A4" s="4" t="s">
        <v>14</v>
      </c>
      <c r="B4" s="4" t="s">
        <v>15</v>
      </c>
      <c r="C4" s="4" t="s">
        <v>16</v>
      </c>
      <c r="D4" s="4">
        <v>0.0</v>
      </c>
      <c r="E4" s="1">
        <v>0.0</v>
      </c>
      <c r="F4" s="1">
        <v>0.0</v>
      </c>
      <c r="G4" s="1">
        <v>0.0</v>
      </c>
      <c r="H4" s="1">
        <v>0.0</v>
      </c>
      <c r="I4" s="1">
        <v>0.0</v>
      </c>
      <c r="J4" s="1">
        <v>0.0</v>
      </c>
      <c r="K4" s="1">
        <v>0.0</v>
      </c>
      <c r="L4" s="1">
        <v>0.0</v>
      </c>
      <c r="M4" s="1">
        <v>0.0</v>
      </c>
      <c r="N4" s="1">
        <v>1000.0</v>
      </c>
      <c r="O4" s="1">
        <v>1000.0</v>
      </c>
      <c r="P4" s="1">
        <v>1000.0</v>
      </c>
      <c r="Q4" s="1">
        <v>1500.0</v>
      </c>
      <c r="R4" s="1">
        <v>2000.0</v>
      </c>
      <c r="S4" s="1">
        <v>0.0</v>
      </c>
      <c r="T4" s="6" t="s">
        <v>9</v>
      </c>
      <c r="U4" s="6"/>
      <c r="V4" s="6"/>
      <c r="W4" s="6"/>
      <c r="X4" s="6"/>
      <c r="Y4" s="6"/>
      <c r="Z4" s="6"/>
      <c r="AA4" s="6"/>
      <c r="AB4" s="6"/>
      <c r="AC4" s="6"/>
    </row>
    <row r="5">
      <c r="A5" s="4" t="s">
        <v>26</v>
      </c>
      <c r="B5" s="4" t="s">
        <v>27</v>
      </c>
      <c r="C5" s="4" t="s">
        <v>28</v>
      </c>
      <c r="D5" s="4">
        <v>3360.0</v>
      </c>
      <c r="E5" s="1">
        <v>5050.0</v>
      </c>
      <c r="F5" s="1">
        <v>5050.0</v>
      </c>
      <c r="G5" s="1">
        <v>5000.0</v>
      </c>
      <c r="H5" s="1">
        <v>4000.0</v>
      </c>
      <c r="I5" s="1">
        <v>4000.0</v>
      </c>
      <c r="J5" s="1">
        <v>4000.0</v>
      </c>
      <c r="K5" s="1">
        <v>4000.0</v>
      </c>
      <c r="L5" s="1">
        <v>3500.0</v>
      </c>
      <c r="M5" s="1">
        <v>4500.0</v>
      </c>
      <c r="N5" s="1">
        <v>4000.0</v>
      </c>
      <c r="O5" s="1">
        <v>4000.0</v>
      </c>
      <c r="P5" s="1">
        <v>4500.0</v>
      </c>
      <c r="Q5" s="1">
        <v>0.0</v>
      </c>
      <c r="R5" s="1">
        <v>0.0</v>
      </c>
      <c r="S5" s="1">
        <v>0.0</v>
      </c>
      <c r="T5" s="1">
        <v>0.0</v>
      </c>
      <c r="U5" s="1">
        <v>0.0</v>
      </c>
      <c r="V5" s="1">
        <v>2000.0</v>
      </c>
      <c r="W5" s="1" t="s">
        <v>792</v>
      </c>
      <c r="X5" s="1" t="s">
        <v>792</v>
      </c>
      <c r="Y5" s="1" t="s">
        <v>792</v>
      </c>
      <c r="Z5" s="1">
        <v>0.0</v>
      </c>
      <c r="AA5" s="1">
        <v>0.0</v>
      </c>
      <c r="AB5" s="1">
        <v>0.0</v>
      </c>
      <c r="AC5" s="1">
        <v>0.0</v>
      </c>
    </row>
    <row r="6">
      <c r="A6" s="4" t="s">
        <v>55</v>
      </c>
      <c r="B6" s="4" t="s">
        <v>56</v>
      </c>
      <c r="C6" s="4" t="s">
        <v>57</v>
      </c>
      <c r="D6" s="4">
        <v>1680.0</v>
      </c>
      <c r="E6" s="1">
        <v>0.0</v>
      </c>
      <c r="F6" s="1">
        <v>3000.0</v>
      </c>
      <c r="G6" s="1">
        <v>3000.0</v>
      </c>
      <c r="H6" s="1">
        <v>0.0</v>
      </c>
      <c r="I6" s="1">
        <v>2000.0</v>
      </c>
      <c r="J6" s="1">
        <v>0.0</v>
      </c>
      <c r="K6" s="1">
        <v>0.0</v>
      </c>
      <c r="L6" s="1">
        <v>3000.0</v>
      </c>
      <c r="M6" s="1">
        <v>5500.0</v>
      </c>
      <c r="N6" s="1">
        <v>0.0</v>
      </c>
      <c r="O6" s="1">
        <v>3000.0</v>
      </c>
      <c r="P6" s="1">
        <v>5000.0</v>
      </c>
      <c r="Q6" s="1">
        <v>6000.0</v>
      </c>
      <c r="R6" s="1">
        <v>7000.0</v>
      </c>
      <c r="S6" s="1">
        <v>10000.0</v>
      </c>
      <c r="T6" s="1">
        <v>10000.0</v>
      </c>
      <c r="U6" s="1">
        <v>1000.0</v>
      </c>
      <c r="V6" s="1">
        <v>10000.0</v>
      </c>
      <c r="W6" s="1">
        <v>10000.0</v>
      </c>
      <c r="X6" s="1">
        <v>10000.0</v>
      </c>
      <c r="Y6" s="1">
        <v>10000.0</v>
      </c>
      <c r="Z6" s="1">
        <v>10000.0</v>
      </c>
      <c r="AA6" s="1">
        <v>8000.0</v>
      </c>
      <c r="AB6" s="1">
        <v>0.0</v>
      </c>
      <c r="AC6" s="1">
        <v>10000.0</v>
      </c>
    </row>
    <row r="7">
      <c r="A7" s="4" t="s">
        <v>67</v>
      </c>
      <c r="B7" s="4" t="s">
        <v>68</v>
      </c>
      <c r="C7" s="4" t="s">
        <v>69</v>
      </c>
      <c r="D7" s="4">
        <v>0.0</v>
      </c>
      <c r="E7" s="1">
        <v>0.0</v>
      </c>
      <c r="F7" s="1">
        <v>1000.0</v>
      </c>
      <c r="G7" s="1">
        <v>0.0</v>
      </c>
      <c r="H7" s="1">
        <v>0.0</v>
      </c>
      <c r="I7" s="1">
        <v>0.0</v>
      </c>
      <c r="J7" s="1">
        <v>0.0</v>
      </c>
      <c r="K7" s="1">
        <v>0.0</v>
      </c>
      <c r="L7" s="1">
        <v>0.0</v>
      </c>
      <c r="M7" s="1">
        <v>0.0</v>
      </c>
      <c r="N7" s="1">
        <v>0.0</v>
      </c>
      <c r="O7" s="1">
        <v>0.0</v>
      </c>
      <c r="P7" s="4">
        <v>0.0</v>
      </c>
      <c r="Q7" s="4">
        <v>0.0</v>
      </c>
      <c r="R7" s="1">
        <v>0.0</v>
      </c>
      <c r="S7" s="1">
        <v>0.0</v>
      </c>
      <c r="T7" s="1">
        <v>0.0</v>
      </c>
      <c r="U7" s="1">
        <v>0.0</v>
      </c>
      <c r="V7" s="1">
        <v>0.0</v>
      </c>
      <c r="W7" s="1">
        <v>0.0</v>
      </c>
      <c r="X7" s="1">
        <v>0.0</v>
      </c>
      <c r="Y7" s="1">
        <v>0.0</v>
      </c>
      <c r="Z7" s="1">
        <v>0.0</v>
      </c>
      <c r="AA7" s="4">
        <v>0.0</v>
      </c>
      <c r="AB7" s="4">
        <v>0.0</v>
      </c>
      <c r="AC7" s="1">
        <v>0.0</v>
      </c>
    </row>
    <row r="8">
      <c r="A8" s="4" t="s">
        <v>112</v>
      </c>
      <c r="B8" s="4" t="s">
        <v>113</v>
      </c>
      <c r="C8" s="4" t="s">
        <v>114</v>
      </c>
      <c r="D8" s="4">
        <v>1680.0</v>
      </c>
      <c r="E8" s="1">
        <v>1680.0</v>
      </c>
      <c r="F8" s="1">
        <v>1700.0</v>
      </c>
      <c r="G8" s="1">
        <v>1700.0</v>
      </c>
      <c r="H8" s="1">
        <v>0.0</v>
      </c>
      <c r="I8" s="1">
        <v>0.0</v>
      </c>
      <c r="J8" s="1">
        <v>0.0</v>
      </c>
      <c r="K8" s="1">
        <v>0.0</v>
      </c>
      <c r="L8" s="1">
        <v>0.0</v>
      </c>
      <c r="M8" s="1">
        <v>0.0</v>
      </c>
      <c r="N8" s="1">
        <v>0.0</v>
      </c>
      <c r="O8" s="1">
        <v>0.0</v>
      </c>
      <c r="P8" s="1">
        <v>0.0</v>
      </c>
      <c r="Q8" s="6" t="s">
        <v>9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>
      <c r="A9" s="4" t="s">
        <v>115</v>
      </c>
      <c r="B9" s="4" t="s">
        <v>116</v>
      </c>
      <c r="C9" s="4" t="s">
        <v>117</v>
      </c>
      <c r="D9" s="4">
        <v>0.0</v>
      </c>
      <c r="E9" s="1">
        <v>0.0</v>
      </c>
      <c r="F9" s="1">
        <v>0.0</v>
      </c>
      <c r="G9" s="1">
        <v>0.0</v>
      </c>
      <c r="H9" s="1">
        <v>500.0</v>
      </c>
      <c r="I9" s="1">
        <v>500.0</v>
      </c>
      <c r="J9" s="1">
        <v>0.0</v>
      </c>
      <c r="K9" s="1">
        <v>0.0</v>
      </c>
      <c r="L9" s="1">
        <v>0.0</v>
      </c>
      <c r="M9" s="1">
        <v>0.0</v>
      </c>
      <c r="N9" s="1">
        <v>0.0</v>
      </c>
      <c r="O9" s="1">
        <v>0.0</v>
      </c>
      <c r="P9" s="1">
        <v>0.0</v>
      </c>
      <c r="Q9" s="4">
        <v>0.0</v>
      </c>
      <c r="R9" s="1">
        <v>0.0</v>
      </c>
      <c r="S9" s="1">
        <v>0.0</v>
      </c>
      <c r="T9" s="1">
        <v>0.0</v>
      </c>
      <c r="U9" s="1">
        <v>0.0</v>
      </c>
      <c r="V9" s="1">
        <v>0.0</v>
      </c>
      <c r="W9" s="1">
        <v>0.0</v>
      </c>
      <c r="X9" s="1">
        <v>0.0</v>
      </c>
      <c r="Y9" s="1">
        <v>0.0</v>
      </c>
      <c r="Z9" s="1">
        <v>0.0</v>
      </c>
      <c r="AA9" s="4">
        <v>0.0</v>
      </c>
      <c r="AB9" s="4">
        <v>0.0</v>
      </c>
      <c r="AC9" s="1">
        <v>0.0</v>
      </c>
    </row>
    <row r="10">
      <c r="A10" s="4" t="s">
        <v>124</v>
      </c>
      <c r="B10" s="4" t="s">
        <v>125</v>
      </c>
      <c r="C10" s="4" t="s">
        <v>126</v>
      </c>
      <c r="D10" s="4">
        <v>0.0</v>
      </c>
      <c r="E10" s="1">
        <v>0.0</v>
      </c>
      <c r="F10" s="1">
        <v>0.0</v>
      </c>
      <c r="G10" s="1">
        <v>0.0</v>
      </c>
      <c r="H10" s="1">
        <v>0.0</v>
      </c>
      <c r="I10" s="1">
        <v>0.0</v>
      </c>
      <c r="J10" s="1">
        <v>0.0</v>
      </c>
      <c r="K10" s="1">
        <v>0.0</v>
      </c>
      <c r="L10" s="1">
        <v>0.0</v>
      </c>
      <c r="M10" s="1">
        <v>0.0</v>
      </c>
      <c r="N10" s="1">
        <v>0.0</v>
      </c>
      <c r="O10" s="1">
        <v>0.0</v>
      </c>
      <c r="P10" s="1">
        <v>0.0</v>
      </c>
      <c r="Q10" s="1">
        <v>2000.0</v>
      </c>
      <c r="R10" s="1">
        <v>2000.0</v>
      </c>
      <c r="S10" s="1">
        <v>2000.0</v>
      </c>
      <c r="T10" s="1">
        <v>0.0</v>
      </c>
      <c r="U10" s="1">
        <v>0.0</v>
      </c>
      <c r="V10" s="1">
        <v>0.0</v>
      </c>
      <c r="W10" s="1">
        <v>0.0</v>
      </c>
      <c r="X10" s="1">
        <v>0.0</v>
      </c>
      <c r="Y10" s="1">
        <v>0.0</v>
      </c>
      <c r="Z10" s="1">
        <v>0.0</v>
      </c>
      <c r="AA10" s="1">
        <v>0.0</v>
      </c>
      <c r="AB10" s="1">
        <v>0.0</v>
      </c>
      <c r="AC10" s="1">
        <v>0.0</v>
      </c>
    </row>
    <row r="11">
      <c r="A11" s="4" t="s">
        <v>158</v>
      </c>
      <c r="B11" s="4" t="s">
        <v>159</v>
      </c>
      <c r="C11" s="4" t="s">
        <v>160</v>
      </c>
      <c r="D11" s="4">
        <v>6730.0</v>
      </c>
      <c r="E11" s="1">
        <v>6730.0</v>
      </c>
      <c r="F11" s="1">
        <v>7000.0</v>
      </c>
      <c r="G11" s="1">
        <v>7000.0</v>
      </c>
      <c r="H11" s="1">
        <v>7000.0</v>
      </c>
      <c r="I11" s="1">
        <v>7000.0</v>
      </c>
      <c r="J11" s="1">
        <v>7000.0</v>
      </c>
      <c r="K11" s="1">
        <v>7000.0</v>
      </c>
      <c r="L11" s="1">
        <v>6000.0</v>
      </c>
      <c r="M11" s="1">
        <v>7000.0</v>
      </c>
      <c r="N11" s="1">
        <v>7000.0</v>
      </c>
      <c r="O11" s="1">
        <v>7000.0</v>
      </c>
      <c r="P11" s="1">
        <v>7000.0</v>
      </c>
      <c r="Q11" s="1">
        <v>7000.0</v>
      </c>
      <c r="R11" s="1">
        <v>7000.0</v>
      </c>
      <c r="S11" s="1">
        <v>7000.0</v>
      </c>
      <c r="T11" s="1">
        <v>0.0</v>
      </c>
      <c r="U11" s="1">
        <v>7000.0</v>
      </c>
      <c r="V11" s="1">
        <v>7000.0</v>
      </c>
      <c r="W11" s="1">
        <v>5000.0</v>
      </c>
      <c r="X11" s="1">
        <v>0.0</v>
      </c>
      <c r="Y11" s="1">
        <v>0.0</v>
      </c>
      <c r="Z11" s="1">
        <v>0.0</v>
      </c>
      <c r="AA11" s="1">
        <v>0.0</v>
      </c>
      <c r="AB11" s="1">
        <v>0.0</v>
      </c>
      <c r="AC11" s="1">
        <v>0.0</v>
      </c>
    </row>
    <row r="12">
      <c r="A12" s="4" t="s">
        <v>164</v>
      </c>
      <c r="B12" s="4" t="s">
        <v>165</v>
      </c>
      <c r="C12" s="4" t="s">
        <v>166</v>
      </c>
      <c r="D12" s="4">
        <v>6730.0</v>
      </c>
      <c r="E12" s="1">
        <v>0.0</v>
      </c>
      <c r="F12" s="1">
        <v>0.0</v>
      </c>
      <c r="G12" s="1">
        <v>5000.0</v>
      </c>
      <c r="H12" s="1">
        <v>6000.0</v>
      </c>
      <c r="I12" s="1">
        <v>0.0</v>
      </c>
      <c r="J12" s="1">
        <v>1000.0</v>
      </c>
      <c r="K12" s="1">
        <v>0.0</v>
      </c>
      <c r="L12" s="1">
        <v>0.0</v>
      </c>
      <c r="M12" s="1">
        <v>1000.0</v>
      </c>
      <c r="N12" s="1">
        <v>2000.0</v>
      </c>
      <c r="O12" s="1">
        <v>3000.0</v>
      </c>
      <c r="P12" s="1">
        <v>3000.0</v>
      </c>
      <c r="Q12" s="1">
        <v>3000.0</v>
      </c>
      <c r="R12" s="1">
        <v>3000.0</v>
      </c>
      <c r="S12" s="1">
        <v>3000.0</v>
      </c>
      <c r="T12" s="1">
        <v>0.0</v>
      </c>
      <c r="U12" s="1">
        <v>0.0</v>
      </c>
      <c r="V12" s="1">
        <v>3000.0</v>
      </c>
      <c r="W12" s="1">
        <v>5000.0</v>
      </c>
      <c r="X12" s="1">
        <v>0.0</v>
      </c>
      <c r="Y12" s="1">
        <v>0.0</v>
      </c>
      <c r="Z12" s="1">
        <v>0.0</v>
      </c>
      <c r="AA12" s="1">
        <v>0.0</v>
      </c>
      <c r="AB12" s="1">
        <v>0.0</v>
      </c>
      <c r="AC12" s="1">
        <v>10000.0</v>
      </c>
    </row>
    <row r="13">
      <c r="A13" s="4" t="s">
        <v>169</v>
      </c>
      <c r="B13" s="4" t="s">
        <v>170</v>
      </c>
      <c r="C13" s="4" t="s">
        <v>171</v>
      </c>
      <c r="D13" s="4">
        <v>1680.0</v>
      </c>
      <c r="E13" s="1">
        <v>1680.0</v>
      </c>
      <c r="F13" s="1">
        <v>1600.0</v>
      </c>
      <c r="G13" s="1">
        <v>1500.0</v>
      </c>
      <c r="H13" s="1">
        <v>1000.0</v>
      </c>
      <c r="I13" s="1">
        <v>1500.0</v>
      </c>
      <c r="J13" s="1">
        <v>500.0</v>
      </c>
      <c r="K13" s="1">
        <v>1000.0</v>
      </c>
      <c r="L13" s="1">
        <v>1000.0</v>
      </c>
      <c r="M13" s="1">
        <v>4500.0</v>
      </c>
      <c r="N13" s="1">
        <v>2000.0</v>
      </c>
      <c r="O13" s="1">
        <v>3000.0</v>
      </c>
      <c r="P13" s="1">
        <v>3000.0</v>
      </c>
      <c r="Q13" s="1">
        <v>3000.0</v>
      </c>
      <c r="R13" s="1">
        <v>3000.0</v>
      </c>
      <c r="S13" s="1">
        <v>3000.0</v>
      </c>
      <c r="T13" s="1">
        <v>3000.0</v>
      </c>
      <c r="U13" s="1">
        <v>3000.0</v>
      </c>
      <c r="V13" s="1">
        <v>0.0</v>
      </c>
      <c r="W13" s="1">
        <v>5000.0</v>
      </c>
      <c r="X13" s="1">
        <v>5000.0</v>
      </c>
      <c r="Y13" s="1">
        <v>5000.0</v>
      </c>
      <c r="Z13" s="1">
        <v>7000.0</v>
      </c>
      <c r="AA13" s="1">
        <v>7000.0</v>
      </c>
      <c r="AB13" s="1">
        <v>10000.0</v>
      </c>
      <c r="AC13" s="1">
        <v>10000.0</v>
      </c>
    </row>
    <row r="14">
      <c r="A14" s="4" t="s">
        <v>198</v>
      </c>
      <c r="B14" s="4" t="s">
        <v>199</v>
      </c>
      <c r="C14" s="4" t="s">
        <v>75</v>
      </c>
      <c r="D14" s="4">
        <v>11770.0</v>
      </c>
      <c r="E14" s="1">
        <v>0.0</v>
      </c>
      <c r="F14" s="1">
        <v>0.0</v>
      </c>
      <c r="G14" s="1">
        <v>6000.0</v>
      </c>
      <c r="H14" s="1">
        <v>4000.0</v>
      </c>
      <c r="I14" s="1">
        <v>5000.0</v>
      </c>
      <c r="J14" s="1">
        <v>5000.0</v>
      </c>
      <c r="K14" s="1">
        <v>5000.0</v>
      </c>
      <c r="L14" s="1">
        <v>5000.0</v>
      </c>
      <c r="M14" s="1">
        <v>6000.0</v>
      </c>
      <c r="N14" s="1">
        <v>7000.0</v>
      </c>
      <c r="O14" s="1">
        <v>7500.0</v>
      </c>
      <c r="P14" s="1">
        <v>7500.0</v>
      </c>
      <c r="Q14" s="1">
        <v>7000.0</v>
      </c>
      <c r="R14" s="1">
        <v>7000.0</v>
      </c>
      <c r="S14" s="1">
        <v>5000.0</v>
      </c>
      <c r="T14" s="1">
        <v>5000.0</v>
      </c>
      <c r="U14" s="1">
        <v>5000.0</v>
      </c>
      <c r="V14" s="1">
        <v>5000.0</v>
      </c>
      <c r="W14" s="1">
        <v>7000.0</v>
      </c>
      <c r="X14" s="1">
        <v>7000.0</v>
      </c>
      <c r="Y14" s="1">
        <v>5000.0</v>
      </c>
      <c r="Z14" s="1">
        <v>5000.0</v>
      </c>
      <c r="AA14" s="1">
        <v>0.0</v>
      </c>
      <c r="AB14" s="1">
        <v>0.0</v>
      </c>
      <c r="AC14" s="1">
        <v>0.0</v>
      </c>
    </row>
    <row r="15">
      <c r="A15" s="1" t="s">
        <v>224</v>
      </c>
      <c r="B15" s="1" t="s">
        <v>225</v>
      </c>
      <c r="C15" s="1" t="s">
        <v>226</v>
      </c>
      <c r="D15" s="6"/>
      <c r="E15" s="6"/>
      <c r="F15" s="6"/>
      <c r="G15" s="6"/>
      <c r="H15" s="6"/>
      <c r="I15" s="6"/>
      <c r="J15" s="6"/>
      <c r="K15" s="6"/>
      <c r="L15" s="6" t="s">
        <v>227</v>
      </c>
      <c r="M15" s="1">
        <v>8000.0</v>
      </c>
      <c r="N15" s="1">
        <v>5000.0</v>
      </c>
      <c r="O15" s="1">
        <v>6500.0</v>
      </c>
      <c r="P15" s="1">
        <v>7000.0</v>
      </c>
      <c r="Q15" s="1">
        <v>7000.0</v>
      </c>
      <c r="R15" s="1">
        <v>7000.0</v>
      </c>
      <c r="S15" s="1">
        <v>3000.0</v>
      </c>
      <c r="T15" s="1">
        <v>4000.0</v>
      </c>
      <c r="U15" s="1">
        <v>3000.0</v>
      </c>
      <c r="V15" s="1">
        <v>3000.0</v>
      </c>
      <c r="W15" s="1">
        <v>5000.0</v>
      </c>
      <c r="X15" s="1">
        <v>0.0</v>
      </c>
      <c r="Y15" s="1">
        <v>5000.0</v>
      </c>
      <c r="Z15" s="1">
        <v>5000.0</v>
      </c>
      <c r="AA15" s="1">
        <v>5000.0</v>
      </c>
      <c r="AB15" s="1">
        <v>0.0</v>
      </c>
      <c r="AC15" s="1">
        <v>0.0</v>
      </c>
    </row>
    <row r="16">
      <c r="A16" s="1" t="s">
        <v>303</v>
      </c>
      <c r="B16" s="1" t="s">
        <v>304</v>
      </c>
      <c r="C16" s="1" t="s">
        <v>75</v>
      </c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6" t="s">
        <v>227</v>
      </c>
      <c r="Q16" s="1">
        <v>2000.0</v>
      </c>
      <c r="R16" s="1">
        <v>0.0</v>
      </c>
      <c r="S16" s="1">
        <v>0.0</v>
      </c>
      <c r="T16" s="1">
        <v>0.0</v>
      </c>
      <c r="U16" s="1">
        <v>0.0</v>
      </c>
      <c r="V16" s="1">
        <v>0.0</v>
      </c>
      <c r="W16" s="1">
        <v>0.0</v>
      </c>
      <c r="X16" s="1">
        <v>0.0</v>
      </c>
      <c r="Y16" s="1">
        <v>0.0</v>
      </c>
      <c r="Z16" s="1">
        <v>0.0</v>
      </c>
      <c r="AA16" s="1">
        <v>0.0</v>
      </c>
      <c r="AB16" s="1">
        <v>0.0</v>
      </c>
      <c r="AC16" s="1">
        <v>0.0</v>
      </c>
    </row>
    <row r="17">
      <c r="A17" s="1" t="s">
        <v>305</v>
      </c>
      <c r="B17" s="1" t="s">
        <v>306</v>
      </c>
      <c r="C17" s="1" t="s">
        <v>22</v>
      </c>
      <c r="D17" s="1">
        <v>0.0</v>
      </c>
      <c r="E17" s="1">
        <v>0.0</v>
      </c>
      <c r="F17" s="1">
        <v>1000.0</v>
      </c>
      <c r="G17" s="1">
        <v>1000.0</v>
      </c>
      <c r="H17" s="1">
        <v>500.0</v>
      </c>
      <c r="I17" s="1">
        <v>0.0</v>
      </c>
      <c r="J17" s="1">
        <v>0.0</v>
      </c>
      <c r="K17" s="1">
        <v>0.0</v>
      </c>
      <c r="L17" s="1">
        <v>0.0</v>
      </c>
      <c r="M17" s="1">
        <v>0.0</v>
      </c>
      <c r="N17" s="1">
        <v>1500.0</v>
      </c>
      <c r="O17" s="1">
        <v>0.0</v>
      </c>
      <c r="P17" s="1">
        <v>0.0</v>
      </c>
      <c r="Q17" s="1">
        <v>0.0</v>
      </c>
      <c r="R17" s="1">
        <v>0.0</v>
      </c>
      <c r="S17" s="1">
        <v>0.0</v>
      </c>
      <c r="T17" s="1">
        <v>0.0</v>
      </c>
      <c r="U17" s="1">
        <v>0.0</v>
      </c>
      <c r="V17" s="1">
        <v>0.0</v>
      </c>
      <c r="W17" s="1">
        <v>0.0</v>
      </c>
      <c r="X17" s="1">
        <v>0.0</v>
      </c>
      <c r="Y17" s="1">
        <v>0.0</v>
      </c>
      <c r="Z17" s="1">
        <v>0.0</v>
      </c>
      <c r="AA17" s="1">
        <v>0.0</v>
      </c>
      <c r="AB17" s="1">
        <v>0.0</v>
      </c>
      <c r="AC17" s="1">
        <v>0.0</v>
      </c>
    </row>
    <row r="18">
      <c r="A18" s="1" t="s">
        <v>330</v>
      </c>
      <c r="B18" s="10" t="s">
        <v>331</v>
      </c>
      <c r="C18" s="1" t="s">
        <v>69</v>
      </c>
      <c r="D18" s="1">
        <v>0.0</v>
      </c>
      <c r="E18" s="1">
        <v>0.0</v>
      </c>
      <c r="F18" s="1">
        <v>0.0</v>
      </c>
      <c r="G18" s="1">
        <v>2000.0</v>
      </c>
      <c r="H18" s="1">
        <v>2500.0</v>
      </c>
      <c r="I18" s="1">
        <v>1500.0</v>
      </c>
      <c r="J18" s="1">
        <v>1500.0</v>
      </c>
      <c r="K18" s="1">
        <v>1500.0</v>
      </c>
      <c r="L18" s="1">
        <v>0.0</v>
      </c>
      <c r="M18" s="1">
        <v>0.0</v>
      </c>
      <c r="N18" s="1">
        <v>0.0</v>
      </c>
      <c r="O18" s="1">
        <v>2000.0</v>
      </c>
      <c r="P18" s="1">
        <v>1500.0</v>
      </c>
      <c r="Q18" s="1">
        <v>0.0</v>
      </c>
      <c r="R18" s="1">
        <v>0.0</v>
      </c>
      <c r="S18" s="1">
        <v>0.0</v>
      </c>
      <c r="T18" s="1">
        <v>0.0</v>
      </c>
      <c r="U18" s="1">
        <v>0.0</v>
      </c>
      <c r="V18" s="1">
        <v>0.0</v>
      </c>
      <c r="W18" s="1">
        <v>0.0</v>
      </c>
      <c r="X18" s="1">
        <v>0.0</v>
      </c>
      <c r="Y18" s="1">
        <v>0.0</v>
      </c>
      <c r="Z18" s="1">
        <v>0.0</v>
      </c>
      <c r="AA18" s="1">
        <v>0.0</v>
      </c>
      <c r="AB18" s="1">
        <v>0.0</v>
      </c>
      <c r="AC18" s="1">
        <v>0.0</v>
      </c>
    </row>
    <row r="19">
      <c r="A19" s="1" t="s">
        <v>351</v>
      </c>
      <c r="B19" s="1" t="s">
        <v>352</v>
      </c>
      <c r="C19" s="1" t="s">
        <v>114</v>
      </c>
      <c r="D19" s="1">
        <v>1680.0</v>
      </c>
      <c r="E19" s="4">
        <v>0.0</v>
      </c>
      <c r="F19" s="6" t="s">
        <v>9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6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>
      <c r="A20" s="1" t="s">
        <v>421</v>
      </c>
      <c r="B20" s="1" t="s">
        <v>422</v>
      </c>
      <c r="C20" s="1" t="s">
        <v>347</v>
      </c>
      <c r="D20" s="1">
        <v>8410.0</v>
      </c>
      <c r="E20" s="1">
        <v>8410.0</v>
      </c>
      <c r="F20" s="1">
        <v>8500.0</v>
      </c>
      <c r="G20" s="1">
        <v>8500.0</v>
      </c>
      <c r="H20" s="1">
        <v>8500.0</v>
      </c>
      <c r="I20" s="1">
        <v>5000.0</v>
      </c>
      <c r="J20" s="1">
        <v>2000.0</v>
      </c>
      <c r="K20" s="1">
        <v>2000.0</v>
      </c>
      <c r="L20" s="1">
        <v>0.0</v>
      </c>
      <c r="M20" s="1">
        <v>0.0</v>
      </c>
      <c r="N20" s="1">
        <v>0.0</v>
      </c>
      <c r="O20" s="1">
        <v>0.0</v>
      </c>
      <c r="P20" s="1">
        <v>0.0</v>
      </c>
      <c r="Q20" s="1">
        <v>0.0</v>
      </c>
      <c r="R20" s="1">
        <v>0.0</v>
      </c>
      <c r="S20" s="1">
        <v>0.0</v>
      </c>
      <c r="T20" s="1">
        <v>0.0</v>
      </c>
      <c r="U20" s="1">
        <v>0.0</v>
      </c>
      <c r="V20" s="1">
        <v>0.0</v>
      </c>
      <c r="W20" s="1">
        <v>0.0</v>
      </c>
      <c r="X20" s="1">
        <v>0.0</v>
      </c>
      <c r="Y20" s="1">
        <v>0.0</v>
      </c>
      <c r="Z20" s="1">
        <v>0.0</v>
      </c>
      <c r="AA20" s="1">
        <v>0.0</v>
      </c>
      <c r="AB20" s="1">
        <v>0.0</v>
      </c>
      <c r="AC20" s="1">
        <v>0.0</v>
      </c>
    </row>
    <row r="21">
      <c r="A21" s="1" t="s">
        <v>940</v>
      </c>
      <c r="B21" s="1" t="s">
        <v>424</v>
      </c>
      <c r="C21" s="1" t="s">
        <v>347</v>
      </c>
      <c r="D21" s="1">
        <v>0.0</v>
      </c>
      <c r="E21" s="1">
        <v>1680.0</v>
      </c>
      <c r="F21" s="1">
        <v>1700.0</v>
      </c>
      <c r="G21" s="1">
        <v>1700.0</v>
      </c>
      <c r="H21" s="1">
        <v>0.0</v>
      </c>
      <c r="I21" s="1">
        <v>1000.0</v>
      </c>
      <c r="J21" s="1">
        <v>0.0</v>
      </c>
      <c r="K21" s="1">
        <v>0.0</v>
      </c>
      <c r="M21" s="1">
        <v>0.0</v>
      </c>
      <c r="N21" s="1">
        <v>1500.0</v>
      </c>
      <c r="O21" s="1">
        <v>1500.0</v>
      </c>
      <c r="P21" s="1">
        <v>0.0</v>
      </c>
      <c r="Q21" s="1">
        <v>0.0</v>
      </c>
      <c r="R21" s="1">
        <v>0.0</v>
      </c>
      <c r="S21" s="1">
        <v>0.0</v>
      </c>
      <c r="T21" s="1">
        <v>0.0</v>
      </c>
      <c r="U21" s="1">
        <v>0.0</v>
      </c>
      <c r="V21" s="1">
        <v>0.0</v>
      </c>
      <c r="W21" s="1">
        <v>0.0</v>
      </c>
      <c r="X21" s="1">
        <v>0.0</v>
      </c>
      <c r="Y21" s="1">
        <v>0.0</v>
      </c>
      <c r="Z21" s="1">
        <v>0.0</v>
      </c>
      <c r="AA21" s="1">
        <v>0.0</v>
      </c>
      <c r="AB21" s="1">
        <v>0.0</v>
      </c>
      <c r="AC21" s="1">
        <v>0.0</v>
      </c>
    </row>
    <row r="22">
      <c r="A22" s="1" t="s">
        <v>473</v>
      </c>
      <c r="B22" s="1" t="s">
        <v>474</v>
      </c>
      <c r="C22" s="1" t="s">
        <v>475</v>
      </c>
      <c r="D22" s="1">
        <v>16820.0</v>
      </c>
      <c r="E22" s="1">
        <v>16820.0</v>
      </c>
      <c r="F22" s="1">
        <v>16000.0</v>
      </c>
      <c r="G22" s="1">
        <v>14000.0</v>
      </c>
      <c r="H22" s="1">
        <v>14000.0</v>
      </c>
      <c r="I22" s="1">
        <v>14000.0</v>
      </c>
      <c r="J22" s="1">
        <v>15000.0</v>
      </c>
      <c r="K22" s="1">
        <v>16000.0</v>
      </c>
      <c r="L22" s="1">
        <v>20000.0</v>
      </c>
      <c r="M22" s="1">
        <v>29000.0</v>
      </c>
      <c r="N22" s="1">
        <v>30000.0</v>
      </c>
      <c r="O22" s="1">
        <v>34000.0</v>
      </c>
      <c r="P22" s="1">
        <v>35000.0</v>
      </c>
      <c r="Q22" s="1">
        <v>36500.0</v>
      </c>
      <c r="R22" s="1">
        <v>35000.0</v>
      </c>
      <c r="S22" s="1">
        <v>40000.0</v>
      </c>
      <c r="T22" s="1">
        <v>35000.0</v>
      </c>
      <c r="U22" s="1">
        <v>40000.0</v>
      </c>
      <c r="V22" s="1">
        <v>40000.0</v>
      </c>
      <c r="W22" s="1">
        <v>45000.0</v>
      </c>
      <c r="X22" s="1">
        <v>45000.0</v>
      </c>
      <c r="Y22" s="1">
        <v>50000.0</v>
      </c>
      <c r="Z22" s="1">
        <v>53000.0</v>
      </c>
      <c r="AA22" s="1">
        <v>55000.0</v>
      </c>
      <c r="AB22" s="1">
        <v>55000.0</v>
      </c>
      <c r="AC22" s="1">
        <v>50000.0</v>
      </c>
    </row>
    <row r="23">
      <c r="A23" s="1" t="s">
        <v>476</v>
      </c>
      <c r="B23" s="1" t="s">
        <v>477</v>
      </c>
      <c r="C23" s="1" t="s">
        <v>166</v>
      </c>
      <c r="D23" s="1">
        <v>8410.0</v>
      </c>
      <c r="E23" s="1">
        <v>8410.0</v>
      </c>
      <c r="F23" s="1">
        <v>8400.0</v>
      </c>
      <c r="G23" s="1">
        <v>8400.0</v>
      </c>
      <c r="H23" s="1">
        <v>8400.0</v>
      </c>
      <c r="I23" s="1">
        <v>8400.0</v>
      </c>
      <c r="J23" s="1">
        <v>8400.0</v>
      </c>
      <c r="K23" s="1">
        <v>8500.0</v>
      </c>
      <c r="L23" s="1">
        <v>6000.0</v>
      </c>
      <c r="M23" s="1">
        <v>6000.0</v>
      </c>
      <c r="N23" s="1">
        <v>6000.0</v>
      </c>
      <c r="O23" s="1">
        <v>8000.0</v>
      </c>
      <c r="P23" s="1">
        <v>8000.0</v>
      </c>
      <c r="Q23" s="1">
        <v>8000.0</v>
      </c>
      <c r="R23" s="1">
        <v>7000.0</v>
      </c>
      <c r="S23" s="1">
        <v>3000.0</v>
      </c>
      <c r="T23" s="1">
        <v>6000.0</v>
      </c>
      <c r="U23" s="1">
        <v>6000.0</v>
      </c>
      <c r="V23" s="1">
        <v>6000.0</v>
      </c>
      <c r="W23" s="1">
        <v>7000.0</v>
      </c>
      <c r="X23" s="1">
        <v>6000.0</v>
      </c>
      <c r="Y23" s="1">
        <v>6000.0</v>
      </c>
      <c r="Z23" s="1">
        <v>6000.0</v>
      </c>
      <c r="AA23" s="1">
        <v>6000.0</v>
      </c>
      <c r="AB23" s="1">
        <v>0.0</v>
      </c>
      <c r="AC23" s="1">
        <v>10000.0</v>
      </c>
    </row>
    <row r="24">
      <c r="A24" s="4" t="s">
        <v>478</v>
      </c>
      <c r="B24" s="4" t="s">
        <v>479</v>
      </c>
      <c r="C24" s="4" t="s">
        <v>22</v>
      </c>
      <c r="D24" s="4">
        <v>0.0</v>
      </c>
      <c r="E24" s="1">
        <v>1680.0</v>
      </c>
      <c r="F24" s="1">
        <v>0.0</v>
      </c>
      <c r="G24" s="1">
        <v>2000.0</v>
      </c>
      <c r="H24" s="1">
        <v>2000.0</v>
      </c>
      <c r="I24" s="1">
        <v>1000.0</v>
      </c>
      <c r="J24" s="1">
        <v>1000.0</v>
      </c>
      <c r="K24" s="1">
        <v>1000.0</v>
      </c>
      <c r="L24" s="1">
        <v>1000.0</v>
      </c>
      <c r="M24" s="4">
        <v>0.0</v>
      </c>
      <c r="N24" s="4">
        <v>0.0</v>
      </c>
      <c r="O24" s="6" t="s">
        <v>9</v>
      </c>
      <c r="P24" s="6"/>
      <c r="Q24" s="6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>
      <c r="A25" s="1" t="s">
        <v>526</v>
      </c>
      <c r="B25" s="1" t="s">
        <v>527</v>
      </c>
      <c r="C25" s="1" t="s">
        <v>528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 t="s">
        <v>13</v>
      </c>
      <c r="P25" s="1">
        <v>4000.0</v>
      </c>
      <c r="Q25" s="1">
        <v>4000.0</v>
      </c>
      <c r="R25" s="1">
        <v>3000.0</v>
      </c>
      <c r="S25" s="1">
        <v>3000.0</v>
      </c>
      <c r="T25" s="1">
        <v>3000.0</v>
      </c>
      <c r="U25" s="1">
        <v>3000.0</v>
      </c>
      <c r="V25" s="6" t="s">
        <v>9</v>
      </c>
      <c r="W25" s="6"/>
      <c r="X25" s="6"/>
      <c r="Y25" s="6"/>
      <c r="Z25" s="6"/>
      <c r="AA25" s="6"/>
      <c r="AB25" s="6"/>
      <c r="AC25" s="6"/>
    </row>
    <row r="26">
      <c r="A26" s="1" t="s">
        <v>548</v>
      </c>
      <c r="B26" s="1" t="s">
        <v>549</v>
      </c>
      <c r="C26" s="1" t="s">
        <v>418</v>
      </c>
      <c r="D26" s="1">
        <v>1680.0</v>
      </c>
      <c r="E26" s="1">
        <v>1680.0</v>
      </c>
      <c r="F26" s="1">
        <v>1500.0</v>
      </c>
      <c r="G26" s="1">
        <v>1500.0</v>
      </c>
      <c r="H26" s="1">
        <v>1500.0</v>
      </c>
      <c r="I26" s="1">
        <v>1000.0</v>
      </c>
      <c r="J26" s="1">
        <v>0.0</v>
      </c>
      <c r="K26" s="1">
        <v>0.0</v>
      </c>
      <c r="L26" s="1">
        <v>0.0</v>
      </c>
      <c r="M26" s="1">
        <v>0.0</v>
      </c>
      <c r="N26" s="1">
        <v>0.0</v>
      </c>
      <c r="O26" s="1">
        <v>0.0</v>
      </c>
      <c r="P26" s="1">
        <v>0.0</v>
      </c>
      <c r="Q26" s="1">
        <v>0.0</v>
      </c>
      <c r="R26" s="1">
        <v>0.0</v>
      </c>
      <c r="S26" s="1">
        <v>0.0</v>
      </c>
      <c r="T26" s="1">
        <v>0.0</v>
      </c>
      <c r="U26" s="1">
        <v>0.0</v>
      </c>
      <c r="V26" s="1">
        <v>0.0</v>
      </c>
      <c r="W26" s="1">
        <v>0.0</v>
      </c>
      <c r="X26" s="1">
        <v>0.0</v>
      </c>
      <c r="Y26" s="1">
        <v>0.0</v>
      </c>
      <c r="Z26" s="1">
        <v>0.0</v>
      </c>
      <c r="AA26" s="1">
        <v>0.0</v>
      </c>
      <c r="AB26" s="1">
        <v>0.0</v>
      </c>
      <c r="AC26" s="1">
        <v>0.0</v>
      </c>
    </row>
    <row r="27">
      <c r="A27" s="1" t="s">
        <v>609</v>
      </c>
      <c r="B27" s="1" t="s">
        <v>610</v>
      </c>
      <c r="C27" s="1" t="s">
        <v>611</v>
      </c>
      <c r="D27" s="1">
        <v>0.0</v>
      </c>
      <c r="E27" s="1">
        <v>0.0</v>
      </c>
      <c r="F27" s="1">
        <v>0.0</v>
      </c>
      <c r="G27" s="1">
        <v>0.0</v>
      </c>
      <c r="H27" s="1">
        <v>0.0</v>
      </c>
      <c r="I27" s="1">
        <v>0.0</v>
      </c>
      <c r="J27" s="1">
        <v>0.0</v>
      </c>
      <c r="K27" s="1">
        <v>0.0</v>
      </c>
      <c r="L27" s="1">
        <v>0.0</v>
      </c>
      <c r="M27" s="1">
        <v>2000.0</v>
      </c>
      <c r="N27" s="1">
        <v>2500.0</v>
      </c>
      <c r="O27" s="1">
        <v>3000.0</v>
      </c>
      <c r="P27" s="1">
        <v>3000.0</v>
      </c>
      <c r="Q27" s="1">
        <v>5000.0</v>
      </c>
      <c r="R27" s="1">
        <v>5000.0</v>
      </c>
      <c r="S27" s="1">
        <v>5000.0</v>
      </c>
      <c r="T27" s="1">
        <v>5000.0</v>
      </c>
      <c r="U27" s="1">
        <v>5000.0</v>
      </c>
      <c r="V27" s="1">
        <v>5000.0</v>
      </c>
      <c r="W27" s="1">
        <v>0.0</v>
      </c>
      <c r="X27" s="1">
        <v>0.0</v>
      </c>
      <c r="Y27" s="1">
        <v>0.0</v>
      </c>
      <c r="Z27" s="1">
        <v>0.0</v>
      </c>
      <c r="AA27" s="1">
        <v>0.0</v>
      </c>
      <c r="AB27" s="1">
        <v>0.0</v>
      </c>
      <c r="AC27" s="1">
        <v>0.0</v>
      </c>
    </row>
    <row r="28">
      <c r="A28" s="1" t="s">
        <v>894</v>
      </c>
      <c r="B28" s="15" t="s">
        <v>941</v>
      </c>
      <c r="C28" s="1" t="s">
        <v>896</v>
      </c>
      <c r="D28" s="1">
        <v>0.0</v>
      </c>
      <c r="E28" s="1">
        <v>0.0</v>
      </c>
      <c r="F28" s="1">
        <v>0.0</v>
      </c>
      <c r="G28" s="1">
        <v>0.0</v>
      </c>
      <c r="H28" s="1">
        <v>0.0</v>
      </c>
      <c r="I28" s="4">
        <v>0.0</v>
      </c>
      <c r="J28" s="4">
        <v>0.0</v>
      </c>
      <c r="K28" s="4">
        <v>0.0</v>
      </c>
      <c r="L28" s="4">
        <v>0.0</v>
      </c>
      <c r="M28" s="4">
        <v>0.0</v>
      </c>
      <c r="N28" s="4">
        <v>0.0</v>
      </c>
      <c r="O28" s="4">
        <v>0.0</v>
      </c>
      <c r="P28" s="4">
        <v>0.0</v>
      </c>
      <c r="Q28" s="4">
        <v>0.0</v>
      </c>
      <c r="R28" s="1">
        <v>0.0</v>
      </c>
      <c r="S28" s="1">
        <v>2000.0</v>
      </c>
      <c r="T28" s="1">
        <v>0.0</v>
      </c>
      <c r="U28" s="1">
        <v>0.0</v>
      </c>
      <c r="V28" s="1">
        <v>0.0</v>
      </c>
      <c r="W28" s="4">
        <v>0.0</v>
      </c>
      <c r="X28" s="6" t="s">
        <v>9</v>
      </c>
      <c r="Y28" s="6"/>
      <c r="Z28" s="6"/>
      <c r="AA28" s="6"/>
      <c r="AB28" s="6"/>
      <c r="AC28" s="6"/>
    </row>
    <row r="29">
      <c r="A29" s="1" t="s">
        <v>900</v>
      </c>
      <c r="B29" s="15" t="s">
        <v>942</v>
      </c>
      <c r="C29" s="1" t="s">
        <v>355</v>
      </c>
      <c r="D29" s="4">
        <v>0.0</v>
      </c>
      <c r="E29" s="4">
        <v>0.0</v>
      </c>
      <c r="F29" s="4">
        <v>0.0</v>
      </c>
      <c r="G29" s="4">
        <v>0.0</v>
      </c>
      <c r="H29" s="4">
        <v>0.0</v>
      </c>
      <c r="I29" s="4">
        <v>0.0</v>
      </c>
      <c r="J29" s="4">
        <v>0.0</v>
      </c>
      <c r="K29" s="4">
        <v>0.0</v>
      </c>
      <c r="L29" s="4">
        <v>0.0</v>
      </c>
      <c r="M29" s="4">
        <v>0.0</v>
      </c>
      <c r="N29" s="4">
        <v>0.0</v>
      </c>
      <c r="O29" s="4">
        <v>0.0</v>
      </c>
      <c r="P29" s="4">
        <v>0.0</v>
      </c>
      <c r="Q29" s="4">
        <v>0.0</v>
      </c>
      <c r="R29" s="1">
        <v>0.0</v>
      </c>
      <c r="S29" s="1">
        <v>0.0</v>
      </c>
      <c r="T29" s="1">
        <v>0.0</v>
      </c>
      <c r="U29" s="1">
        <v>0.0</v>
      </c>
      <c r="V29" s="1">
        <v>4000.0</v>
      </c>
      <c r="W29" s="1">
        <v>0.0</v>
      </c>
      <c r="X29" s="1">
        <v>0.0</v>
      </c>
      <c r="Y29" s="1">
        <v>0.0</v>
      </c>
      <c r="Z29" s="1">
        <v>0.0</v>
      </c>
      <c r="AA29" s="1">
        <v>0.0</v>
      </c>
      <c r="AB29" s="1">
        <v>0.0</v>
      </c>
      <c r="AC29" s="1">
        <v>0.0</v>
      </c>
    </row>
    <row r="30">
      <c r="A30" s="1" t="s">
        <v>651</v>
      </c>
      <c r="B30" s="15" t="s">
        <v>652</v>
      </c>
      <c r="C30" s="1" t="s">
        <v>22</v>
      </c>
      <c r="D30" s="1">
        <v>0.0</v>
      </c>
      <c r="E30" s="1">
        <v>1010.0</v>
      </c>
      <c r="F30" s="1">
        <v>0.0</v>
      </c>
      <c r="G30" s="1">
        <v>0.0</v>
      </c>
      <c r="H30" s="1">
        <v>0.0</v>
      </c>
      <c r="I30" s="6" t="s">
        <v>9</v>
      </c>
      <c r="J30" s="6"/>
      <c r="K30" s="6"/>
      <c r="L30" s="6"/>
      <c r="M30" s="6"/>
      <c r="N30" s="6"/>
      <c r="O30" s="6"/>
      <c r="P30" s="6"/>
      <c r="Q30" s="6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>
      <c r="A31" s="1" t="s">
        <v>653</v>
      </c>
      <c r="B31" s="15" t="s">
        <v>331</v>
      </c>
      <c r="C31" s="1" t="s">
        <v>22</v>
      </c>
      <c r="D31" s="1">
        <v>3360.0</v>
      </c>
      <c r="E31" s="1">
        <v>3360.0</v>
      </c>
      <c r="F31" s="1">
        <v>0.0</v>
      </c>
      <c r="G31" s="1">
        <v>0.0</v>
      </c>
      <c r="H31" s="1">
        <v>0.0</v>
      </c>
      <c r="I31" s="1">
        <v>0.0</v>
      </c>
      <c r="J31" s="1">
        <v>0.0</v>
      </c>
      <c r="K31" s="1">
        <v>0.0</v>
      </c>
      <c r="L31" s="1">
        <v>0.0</v>
      </c>
      <c r="M31" s="1">
        <v>0.0</v>
      </c>
      <c r="N31" s="1">
        <v>0.0</v>
      </c>
      <c r="O31" s="1">
        <v>0.0</v>
      </c>
      <c r="P31" s="1">
        <v>0.0</v>
      </c>
      <c r="Q31" s="1">
        <v>0.0</v>
      </c>
      <c r="R31" s="1">
        <v>0.0</v>
      </c>
      <c r="S31" s="1">
        <v>0.0</v>
      </c>
      <c r="T31" s="1">
        <v>0.0</v>
      </c>
      <c r="U31" s="1">
        <v>0.0</v>
      </c>
      <c r="V31" s="1">
        <v>0.0</v>
      </c>
      <c r="W31" s="1">
        <v>0.0</v>
      </c>
      <c r="X31" s="1">
        <v>0.0</v>
      </c>
      <c r="Y31" s="1">
        <v>0.0</v>
      </c>
      <c r="Z31" s="1">
        <v>0.0</v>
      </c>
      <c r="AA31" s="1">
        <v>0.0</v>
      </c>
      <c r="AB31" s="1">
        <v>0.0</v>
      </c>
      <c r="AC31" s="1">
        <v>0.0</v>
      </c>
    </row>
    <row r="32">
      <c r="A32" s="1" t="s">
        <v>657</v>
      </c>
      <c r="B32" s="1" t="s">
        <v>658</v>
      </c>
      <c r="C32" s="1" t="s">
        <v>334</v>
      </c>
      <c r="D32" s="1">
        <v>0.0</v>
      </c>
      <c r="E32" s="1">
        <v>0.0</v>
      </c>
      <c r="F32" s="1">
        <v>0.0</v>
      </c>
      <c r="G32" s="1">
        <v>0.0</v>
      </c>
      <c r="H32" s="1">
        <v>0.0</v>
      </c>
      <c r="I32" s="1">
        <v>0.0</v>
      </c>
      <c r="J32" s="1">
        <v>0.0</v>
      </c>
      <c r="K32" s="1">
        <v>0.0</v>
      </c>
      <c r="L32" s="1">
        <v>0.0</v>
      </c>
      <c r="M32" s="1">
        <v>0.0</v>
      </c>
      <c r="N32" s="1">
        <v>0.0</v>
      </c>
      <c r="O32" s="1">
        <v>0.0</v>
      </c>
      <c r="P32" s="1">
        <v>0.0</v>
      </c>
      <c r="Q32" s="1">
        <v>1000.0</v>
      </c>
      <c r="R32" s="1">
        <v>1000.0</v>
      </c>
      <c r="S32" s="1">
        <v>0.0</v>
      </c>
      <c r="T32" s="1">
        <v>0.0</v>
      </c>
      <c r="U32" s="1">
        <v>0.0</v>
      </c>
      <c r="V32" s="1">
        <v>0.0</v>
      </c>
      <c r="W32" s="1">
        <v>0.0</v>
      </c>
      <c r="X32" s="1">
        <v>0.0</v>
      </c>
      <c r="Y32" s="1">
        <v>0.0</v>
      </c>
      <c r="Z32" s="1">
        <v>0.0</v>
      </c>
      <c r="AA32" s="1">
        <v>0.0</v>
      </c>
      <c r="AB32" s="1">
        <v>0.0</v>
      </c>
      <c r="AC32" s="1">
        <v>0.0</v>
      </c>
    </row>
    <row r="33">
      <c r="A33" s="2"/>
      <c r="B33" s="2"/>
      <c r="C33" s="2" t="s">
        <v>787</v>
      </c>
      <c r="D33" s="3">
        <f t="shared" ref="D33:Z33" si="1">SUM(D4:D32)</f>
        <v>73990</v>
      </c>
      <c r="E33" s="2">
        <f t="shared" si="1"/>
        <v>58190</v>
      </c>
      <c r="F33" s="2">
        <f t="shared" si="1"/>
        <v>56450</v>
      </c>
      <c r="G33" s="2">
        <f t="shared" si="1"/>
        <v>68300</v>
      </c>
      <c r="H33" s="2">
        <f t="shared" si="1"/>
        <v>59900</v>
      </c>
      <c r="I33" s="2">
        <f t="shared" si="1"/>
        <v>51900</v>
      </c>
      <c r="J33" s="2">
        <f t="shared" si="1"/>
        <v>45400</v>
      </c>
      <c r="K33" s="2">
        <f t="shared" si="1"/>
        <v>46000</v>
      </c>
      <c r="L33" s="2">
        <f t="shared" si="1"/>
        <v>45500</v>
      </c>
      <c r="M33" s="2">
        <f t="shared" si="1"/>
        <v>73500</v>
      </c>
      <c r="N33" s="2">
        <f t="shared" si="1"/>
        <v>69500</v>
      </c>
      <c r="O33" s="3">
        <f t="shared" si="1"/>
        <v>83500</v>
      </c>
      <c r="P33" s="3">
        <f t="shared" si="1"/>
        <v>89500</v>
      </c>
      <c r="Q33" s="3">
        <f t="shared" si="1"/>
        <v>93000</v>
      </c>
      <c r="R33" s="3">
        <f t="shared" si="1"/>
        <v>89000</v>
      </c>
      <c r="S33" s="3">
        <f t="shared" si="1"/>
        <v>86000</v>
      </c>
      <c r="T33" s="3">
        <f t="shared" si="1"/>
        <v>71000</v>
      </c>
      <c r="U33" s="3">
        <f t="shared" si="1"/>
        <v>73000</v>
      </c>
      <c r="V33" s="3">
        <f t="shared" si="1"/>
        <v>85000</v>
      </c>
      <c r="W33" s="3">
        <f t="shared" si="1"/>
        <v>89000</v>
      </c>
      <c r="X33" s="3">
        <f t="shared" si="1"/>
        <v>73000</v>
      </c>
      <c r="Y33" s="3">
        <f t="shared" si="1"/>
        <v>81000</v>
      </c>
      <c r="Z33" s="3">
        <f t="shared" si="1"/>
        <v>86000</v>
      </c>
      <c r="AA33" s="3">
        <f t="shared" ref="AA33:AC33" si="2">SUM(AA5:AA32)</f>
        <v>81000</v>
      </c>
      <c r="AB33" s="3">
        <f t="shared" si="2"/>
        <v>65000</v>
      </c>
      <c r="AC33" s="3">
        <f t="shared" si="2"/>
        <v>90000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1" t="s">
        <v>943</v>
      </c>
      <c r="B1" s="1"/>
    </row>
    <row r="2">
      <c r="A2" s="1" t="s">
        <v>944</v>
      </c>
      <c r="B2" s="1"/>
    </row>
    <row r="3">
      <c r="A3" s="2" t="s">
        <v>2</v>
      </c>
      <c r="B3" s="2" t="s">
        <v>3</v>
      </c>
      <c r="C3" s="2" t="s">
        <v>4</v>
      </c>
      <c r="D3" s="2">
        <v>2000.0</v>
      </c>
      <c r="E3" s="2">
        <v>2005.0</v>
      </c>
      <c r="F3" s="2">
        <v>2010.0</v>
      </c>
      <c r="G3" s="2">
        <v>2015.0</v>
      </c>
      <c r="H3" s="2">
        <v>2020.0</v>
      </c>
      <c r="I3" s="2">
        <v>2026.0</v>
      </c>
    </row>
    <row r="4">
      <c r="A4" s="4" t="s">
        <v>14</v>
      </c>
      <c r="B4" s="4" t="s">
        <v>15</v>
      </c>
      <c r="C4" s="4" t="s">
        <v>945</v>
      </c>
      <c r="D4" s="4">
        <v>0.0</v>
      </c>
      <c r="E4" s="1">
        <v>0.0</v>
      </c>
      <c r="F4" s="1">
        <v>0.0</v>
      </c>
      <c r="G4" s="1">
        <v>2000.0</v>
      </c>
      <c r="H4" s="6" t="s">
        <v>946</v>
      </c>
      <c r="I4" s="6" t="s">
        <v>946</v>
      </c>
    </row>
    <row r="5">
      <c r="A5" s="4" t="s">
        <v>26</v>
      </c>
      <c r="B5" s="4" t="s">
        <v>27</v>
      </c>
      <c r="C5" s="4" t="s">
        <v>947</v>
      </c>
      <c r="D5" s="4">
        <v>3360.0</v>
      </c>
      <c r="E5" s="1">
        <v>4000.0</v>
      </c>
      <c r="F5" s="1">
        <v>4500.0</v>
      </c>
      <c r="G5" s="1">
        <v>0.0</v>
      </c>
      <c r="H5" s="1">
        <v>0.0</v>
      </c>
      <c r="I5" s="1">
        <v>0.0</v>
      </c>
    </row>
    <row r="6">
      <c r="A6" s="4" t="s">
        <v>55</v>
      </c>
      <c r="B6" s="4" t="s">
        <v>56</v>
      </c>
      <c r="C6" s="4" t="s">
        <v>948</v>
      </c>
      <c r="D6" s="4">
        <v>1680.0</v>
      </c>
      <c r="E6" s="1">
        <v>2000.0</v>
      </c>
      <c r="F6" s="1">
        <v>5500.0</v>
      </c>
      <c r="G6" s="1">
        <v>7000.0</v>
      </c>
      <c r="H6" s="1">
        <v>10000.0</v>
      </c>
      <c r="I6" s="1">
        <v>10000.0</v>
      </c>
    </row>
    <row r="7">
      <c r="A7" s="4" t="s">
        <v>112</v>
      </c>
      <c r="B7" s="4" t="s">
        <v>113</v>
      </c>
      <c r="C7" s="4" t="s">
        <v>947</v>
      </c>
      <c r="D7" s="4">
        <v>1680.0</v>
      </c>
      <c r="E7" s="1">
        <v>0.0</v>
      </c>
      <c r="F7" s="1">
        <v>0.0</v>
      </c>
      <c r="G7" s="6" t="s">
        <v>946</v>
      </c>
      <c r="H7" s="6" t="s">
        <v>946</v>
      </c>
      <c r="I7" s="6" t="s">
        <v>946</v>
      </c>
    </row>
    <row r="8">
      <c r="A8" s="4" t="s">
        <v>115</v>
      </c>
      <c r="B8" s="4" t="s">
        <v>116</v>
      </c>
      <c r="C8" s="4" t="s">
        <v>949</v>
      </c>
      <c r="D8" s="4">
        <v>0.0</v>
      </c>
      <c r="E8" s="1">
        <v>500.0</v>
      </c>
      <c r="F8" s="1">
        <v>0.0</v>
      </c>
      <c r="G8" s="1">
        <v>0.0</v>
      </c>
      <c r="H8" s="1">
        <v>0.0</v>
      </c>
      <c r="I8" s="1">
        <v>0.0</v>
      </c>
    </row>
    <row r="9">
      <c r="A9" s="4" t="s">
        <v>124</v>
      </c>
      <c r="B9" s="4" t="s">
        <v>125</v>
      </c>
      <c r="C9" s="4" t="s">
        <v>945</v>
      </c>
      <c r="D9" s="4">
        <v>0.0</v>
      </c>
      <c r="E9" s="1">
        <v>0.0</v>
      </c>
      <c r="F9" s="1">
        <v>0.0</v>
      </c>
      <c r="G9" s="1">
        <v>2000.0</v>
      </c>
      <c r="H9" s="1">
        <v>0.0</v>
      </c>
      <c r="I9" s="1">
        <v>0.0</v>
      </c>
    </row>
    <row r="10">
      <c r="A10" s="4" t="s">
        <v>158</v>
      </c>
      <c r="B10" s="4" t="s">
        <v>159</v>
      </c>
      <c r="C10" s="4" t="s">
        <v>945</v>
      </c>
      <c r="D10" s="4">
        <v>6730.0</v>
      </c>
      <c r="E10" s="1">
        <v>7000.0</v>
      </c>
      <c r="F10" s="1">
        <v>7000.0</v>
      </c>
      <c r="G10" s="1">
        <v>7000.0</v>
      </c>
      <c r="H10" s="1">
        <v>5000.0</v>
      </c>
      <c r="I10" s="1">
        <v>0.0</v>
      </c>
    </row>
    <row r="11">
      <c r="A11" s="4" t="s">
        <v>164</v>
      </c>
      <c r="B11" s="4" t="s">
        <v>165</v>
      </c>
      <c r="C11" s="4" t="s">
        <v>949</v>
      </c>
      <c r="D11" s="4">
        <v>6730.0</v>
      </c>
      <c r="E11" s="1">
        <v>0.0</v>
      </c>
      <c r="F11" s="1">
        <v>1000.0</v>
      </c>
      <c r="G11" s="1">
        <v>3000.0</v>
      </c>
      <c r="H11" s="1">
        <v>5000.0</v>
      </c>
      <c r="I11" s="1">
        <v>10000.0</v>
      </c>
    </row>
    <row r="12">
      <c r="A12" s="4" t="s">
        <v>169</v>
      </c>
      <c r="B12" s="4" t="s">
        <v>170</v>
      </c>
      <c r="C12" s="4" t="s">
        <v>948</v>
      </c>
      <c r="D12" s="4">
        <v>1680.0</v>
      </c>
      <c r="E12" s="1">
        <v>1500.0</v>
      </c>
      <c r="F12" s="1">
        <v>4500.0</v>
      </c>
      <c r="G12" s="1">
        <v>3000.0</v>
      </c>
      <c r="H12" s="1">
        <v>5000.0</v>
      </c>
      <c r="I12" s="1">
        <v>10000.0</v>
      </c>
    </row>
    <row r="13">
      <c r="A13" s="4" t="s">
        <v>198</v>
      </c>
      <c r="B13" s="4" t="s">
        <v>199</v>
      </c>
      <c r="C13" s="4" t="s">
        <v>949</v>
      </c>
      <c r="D13" s="4">
        <v>11770.0</v>
      </c>
      <c r="E13" s="1">
        <v>5000.0</v>
      </c>
      <c r="F13" s="1">
        <v>6000.0</v>
      </c>
      <c r="G13" s="1">
        <v>7000.0</v>
      </c>
      <c r="H13" s="1">
        <v>7000.0</v>
      </c>
      <c r="I13" s="1">
        <v>0.0</v>
      </c>
    </row>
    <row r="14">
      <c r="A14" s="1" t="s">
        <v>224</v>
      </c>
      <c r="B14" s="1" t="s">
        <v>225</v>
      </c>
      <c r="C14" s="1" t="s">
        <v>950</v>
      </c>
      <c r="D14" s="6" t="s">
        <v>946</v>
      </c>
      <c r="E14" s="6" t="s">
        <v>946</v>
      </c>
      <c r="F14" s="1">
        <v>8000.0</v>
      </c>
      <c r="G14" s="1">
        <v>7000.0</v>
      </c>
      <c r="H14" s="1">
        <v>5000.0</v>
      </c>
      <c r="I14" s="1">
        <v>0.0</v>
      </c>
    </row>
    <row r="15">
      <c r="A15" s="1" t="s">
        <v>330</v>
      </c>
      <c r="B15" s="10" t="s">
        <v>331</v>
      </c>
      <c r="C15" s="1" t="s">
        <v>947</v>
      </c>
      <c r="D15" s="1">
        <v>0.0</v>
      </c>
      <c r="E15" s="1">
        <v>1500.0</v>
      </c>
      <c r="F15" s="1">
        <v>0.0</v>
      </c>
      <c r="G15" s="1">
        <v>0.0</v>
      </c>
      <c r="H15" s="1">
        <v>0.0</v>
      </c>
      <c r="I15" s="1">
        <v>0.0</v>
      </c>
    </row>
    <row r="16">
      <c r="A16" s="1" t="s">
        <v>351</v>
      </c>
      <c r="B16" s="1" t="s">
        <v>352</v>
      </c>
      <c r="C16" s="1" t="s">
        <v>947</v>
      </c>
      <c r="D16" s="1">
        <v>1680.0</v>
      </c>
      <c r="E16" s="6" t="s">
        <v>946</v>
      </c>
      <c r="F16" s="6" t="s">
        <v>946</v>
      </c>
      <c r="G16" s="6" t="s">
        <v>946</v>
      </c>
      <c r="H16" s="6" t="s">
        <v>946</v>
      </c>
      <c r="I16" s="6" t="s">
        <v>946</v>
      </c>
    </row>
    <row r="17">
      <c r="A17" s="1" t="s">
        <v>421</v>
      </c>
      <c r="B17" s="1" t="s">
        <v>422</v>
      </c>
      <c r="C17" s="1" t="s">
        <v>947</v>
      </c>
      <c r="D17" s="1">
        <v>8410.0</v>
      </c>
      <c r="E17" s="1">
        <v>5000.0</v>
      </c>
      <c r="F17" s="1">
        <v>0.0</v>
      </c>
      <c r="G17" s="1">
        <v>0.0</v>
      </c>
      <c r="H17" s="1">
        <v>0.0</v>
      </c>
      <c r="I17" s="1">
        <v>0.0</v>
      </c>
    </row>
    <row r="18">
      <c r="A18" s="1" t="s">
        <v>940</v>
      </c>
      <c r="B18" s="1" t="s">
        <v>424</v>
      </c>
      <c r="C18" s="1" t="s">
        <v>947</v>
      </c>
      <c r="D18" s="1">
        <v>0.0</v>
      </c>
      <c r="E18" s="1">
        <v>1000.0</v>
      </c>
      <c r="F18" s="1">
        <v>0.0</v>
      </c>
      <c r="G18" s="1">
        <v>0.0</v>
      </c>
      <c r="H18" s="1">
        <v>0.0</v>
      </c>
      <c r="I18" s="1">
        <v>0.0</v>
      </c>
    </row>
    <row r="19">
      <c r="A19" s="1" t="s">
        <v>473</v>
      </c>
      <c r="B19" s="1" t="s">
        <v>474</v>
      </c>
      <c r="C19" s="1" t="s">
        <v>949</v>
      </c>
      <c r="D19" s="1">
        <v>16820.0</v>
      </c>
      <c r="E19" s="1">
        <v>14000.0</v>
      </c>
      <c r="F19" s="1">
        <v>29000.0</v>
      </c>
      <c r="G19" s="1">
        <v>35000.0</v>
      </c>
      <c r="H19" s="1">
        <v>45000.0</v>
      </c>
      <c r="I19" s="1">
        <v>50000.0</v>
      </c>
    </row>
    <row r="20">
      <c r="A20" s="1" t="s">
        <v>476</v>
      </c>
      <c r="B20" s="1" t="s">
        <v>477</v>
      </c>
      <c r="C20" s="1" t="s">
        <v>949</v>
      </c>
      <c r="D20" s="1">
        <v>8410.0</v>
      </c>
      <c r="E20" s="1">
        <v>8400.0</v>
      </c>
      <c r="F20" s="1">
        <v>6000.0</v>
      </c>
      <c r="G20" s="1">
        <v>7000.0</v>
      </c>
      <c r="H20" s="1">
        <v>7000.0</v>
      </c>
      <c r="I20" s="1">
        <v>10000.0</v>
      </c>
    </row>
    <row r="21">
      <c r="A21" s="4" t="s">
        <v>478</v>
      </c>
      <c r="B21" s="4" t="s">
        <v>479</v>
      </c>
      <c r="C21" s="4" t="s">
        <v>947</v>
      </c>
      <c r="D21" s="4">
        <v>0.0</v>
      </c>
      <c r="E21" s="1">
        <v>1000.0</v>
      </c>
      <c r="F21" s="4">
        <v>0.0</v>
      </c>
      <c r="G21" s="6" t="s">
        <v>946</v>
      </c>
      <c r="H21" s="6" t="s">
        <v>946</v>
      </c>
      <c r="I21" s="6" t="s">
        <v>946</v>
      </c>
    </row>
    <row r="22">
      <c r="A22" s="1" t="s">
        <v>526</v>
      </c>
      <c r="B22" s="1" t="s">
        <v>527</v>
      </c>
      <c r="C22" s="1" t="s">
        <v>949</v>
      </c>
      <c r="D22" s="6" t="s">
        <v>946</v>
      </c>
      <c r="E22" s="6" t="s">
        <v>946</v>
      </c>
      <c r="F22" s="6" t="s">
        <v>946</v>
      </c>
      <c r="G22" s="1">
        <v>3000.0</v>
      </c>
      <c r="H22" s="6" t="s">
        <v>946</v>
      </c>
      <c r="I22" s="6" t="s">
        <v>946</v>
      </c>
    </row>
    <row r="23">
      <c r="A23" s="1" t="s">
        <v>548</v>
      </c>
      <c r="B23" s="1" t="s">
        <v>549</v>
      </c>
      <c r="C23" s="1" t="s">
        <v>945</v>
      </c>
      <c r="D23" s="1">
        <v>1680.0</v>
      </c>
      <c r="E23" s="1">
        <v>1000.0</v>
      </c>
      <c r="F23" s="1">
        <v>0.0</v>
      </c>
      <c r="G23" s="1">
        <v>0.0</v>
      </c>
      <c r="H23" s="1">
        <v>0.0</v>
      </c>
      <c r="I23" s="1">
        <v>0.0</v>
      </c>
    </row>
    <row r="24">
      <c r="A24" s="1" t="s">
        <v>609</v>
      </c>
      <c r="B24" s="1" t="s">
        <v>610</v>
      </c>
      <c r="C24" s="1" t="s">
        <v>950</v>
      </c>
      <c r="D24" s="1">
        <v>0.0</v>
      </c>
      <c r="E24" s="1">
        <v>0.0</v>
      </c>
      <c r="F24" s="1">
        <v>2000.0</v>
      </c>
      <c r="G24" s="1">
        <v>5000.0</v>
      </c>
      <c r="H24" s="1">
        <v>0.0</v>
      </c>
      <c r="I24" s="1">
        <v>0.0</v>
      </c>
    </row>
    <row r="25">
      <c r="A25" s="1" t="s">
        <v>653</v>
      </c>
      <c r="B25" s="15" t="s">
        <v>331</v>
      </c>
      <c r="C25" s="1" t="s">
        <v>947</v>
      </c>
      <c r="D25" s="1">
        <v>3360.0</v>
      </c>
      <c r="E25" s="1">
        <v>0.0</v>
      </c>
      <c r="F25" s="1">
        <v>0.0</v>
      </c>
      <c r="G25" s="1">
        <v>0.0</v>
      </c>
      <c r="H25" s="1">
        <v>0.0</v>
      </c>
      <c r="I25" s="1">
        <v>0.0</v>
      </c>
    </row>
    <row r="26">
      <c r="A26" s="1" t="s">
        <v>657</v>
      </c>
      <c r="B26" s="1" t="s">
        <v>658</v>
      </c>
      <c r="C26" s="1" t="s">
        <v>945</v>
      </c>
      <c r="D26" s="1">
        <v>0.0</v>
      </c>
      <c r="E26" s="1">
        <v>0.0</v>
      </c>
      <c r="F26" s="1">
        <v>0.0</v>
      </c>
      <c r="G26" s="1">
        <v>1000.0</v>
      </c>
      <c r="H26" s="1">
        <v>0.0</v>
      </c>
      <c r="I26" s="1">
        <v>0.0</v>
      </c>
    </row>
    <row r="27">
      <c r="A27" s="2"/>
      <c r="B27" s="2"/>
      <c r="C27" s="2" t="s">
        <v>787</v>
      </c>
      <c r="D27" s="3">
        <f t="shared" ref="D27:H27" si="1">SUM(D4:D26)</f>
        <v>73990</v>
      </c>
      <c r="E27" s="2">
        <f t="shared" si="1"/>
        <v>51900</v>
      </c>
      <c r="F27" s="2">
        <f t="shared" si="1"/>
        <v>73500</v>
      </c>
      <c r="G27" s="3">
        <f t="shared" si="1"/>
        <v>89000</v>
      </c>
      <c r="H27" s="3">
        <f t="shared" si="1"/>
        <v>89000</v>
      </c>
      <c r="I27" s="3">
        <f>SUM(I5:I26)</f>
        <v>90000</v>
      </c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